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PROGRAMA" sheetId="1" r:id="rId1"/>
    <sheet name="OPEN" sheetId="2" r:id="rId2"/>
    <sheet name="DAMAS" sheetId="3" r:id="rId3"/>
    <sheet name="JUNIOR" sheetId="4" r:id="rId4"/>
  </sheets>
  <definedNames/>
  <calcPr fullCalcOnLoad="1"/>
</workbook>
</file>

<file path=xl/sharedStrings.xml><?xml version="1.0" encoding="utf-8"?>
<sst xmlns="http://schemas.openxmlformats.org/spreadsheetml/2006/main" count="1356" uniqueCount="380">
  <si>
    <t>#8</t>
  </si>
  <si>
    <t>1,5</t>
  </si>
  <si>
    <t>1,6</t>
  </si>
  <si>
    <t>#9</t>
  </si>
  <si>
    <t>1,7</t>
  </si>
  <si>
    <t>1,8</t>
  </si>
  <si>
    <t>8</t>
  </si>
  <si>
    <t>El programa puede estar sujeto a cambios sin previo aviso.</t>
  </si>
  <si>
    <t>1/2 FINALS</t>
  </si>
  <si>
    <t>FINAL</t>
  </si>
  <si>
    <t>1,17</t>
  </si>
  <si>
    <t>1,18</t>
  </si>
  <si>
    <t>#27</t>
  </si>
  <si>
    <t>#28</t>
  </si>
  <si>
    <t>1,11</t>
  </si>
  <si>
    <t>1,19</t>
  </si>
  <si>
    <t>#29</t>
  </si>
  <si>
    <t>#30</t>
  </si>
  <si>
    <t>1,13</t>
  </si>
  <si>
    <t>1,14</t>
  </si>
  <si>
    <t>1,21</t>
  </si>
  <si>
    <t>1,22</t>
  </si>
  <si>
    <t>#31</t>
  </si>
  <si>
    <t>#32</t>
  </si>
  <si>
    <t>1,15</t>
  </si>
  <si>
    <t>1,23</t>
  </si>
  <si>
    <t>#33</t>
  </si>
  <si>
    <t>#34</t>
  </si>
  <si>
    <t>#35</t>
  </si>
  <si>
    <t>#36</t>
  </si>
  <si>
    <t>#37</t>
  </si>
  <si>
    <t>#38</t>
  </si>
  <si>
    <t>#39</t>
  </si>
  <si>
    <t>2,3</t>
  </si>
  <si>
    <t>2,5</t>
  </si>
  <si>
    <t>2,6</t>
  </si>
  <si>
    <t>2,8</t>
  </si>
  <si>
    <t>2,11</t>
  </si>
  <si>
    <t>14</t>
  </si>
  <si>
    <t>18</t>
  </si>
  <si>
    <t>19</t>
  </si>
  <si>
    <t>26</t>
  </si>
  <si>
    <t>URU</t>
  </si>
  <si>
    <t>VANIA TORRES</t>
  </si>
  <si>
    <t>CAROLINA THUN</t>
  </si>
  <si>
    <t>1/4 FINALS</t>
  </si>
  <si>
    <t>15</t>
  </si>
  <si>
    <t>BRA</t>
  </si>
  <si>
    <t>ARG</t>
  </si>
  <si>
    <t>16</t>
  </si>
  <si>
    <t>COL</t>
  </si>
  <si>
    <t>ROUND 4</t>
  </si>
  <si>
    <t>2ª Ronda</t>
  </si>
  <si>
    <t>Junior</t>
  </si>
  <si>
    <t>FINAL</t>
  </si>
  <si>
    <t>1ª Ronda</t>
  </si>
  <si>
    <t>27</t>
  </si>
  <si>
    <t>9</t>
  </si>
  <si>
    <t>24</t>
  </si>
  <si>
    <t>32</t>
  </si>
  <si>
    <t>17</t>
  </si>
  <si>
    <t>25</t>
  </si>
  <si>
    <t>ROUND 2</t>
  </si>
  <si>
    <t>#6</t>
  </si>
  <si>
    <t>#7</t>
  </si>
  <si>
    <t>33</t>
  </si>
  <si>
    <t>34</t>
  </si>
  <si>
    <t>37</t>
  </si>
  <si>
    <t>39</t>
  </si>
  <si>
    <t>40</t>
  </si>
  <si>
    <t>38</t>
  </si>
  <si>
    <t>35</t>
  </si>
  <si>
    <t>36</t>
  </si>
  <si>
    <t>#40</t>
  </si>
  <si>
    <t>Powered by</t>
  </si>
  <si>
    <t>www.refreshtec.com</t>
  </si>
  <si>
    <t>EVENTO</t>
  </si>
  <si>
    <t>PLAYA</t>
  </si>
  <si>
    <t>FECHA</t>
  </si>
  <si>
    <t>Programa Tentativo de Tiempos</t>
  </si>
  <si>
    <t>Categorìa</t>
  </si>
  <si>
    <t>Etapa</t>
  </si>
  <si>
    <t>Nº</t>
  </si>
  <si>
    <t>Duraciòn</t>
  </si>
  <si>
    <t xml:space="preserve">Hora </t>
  </si>
  <si>
    <t>Hora</t>
  </si>
  <si>
    <t>Series</t>
  </si>
  <si>
    <t>Minutos</t>
  </si>
  <si>
    <t>Inicio</t>
  </si>
  <si>
    <t>Fin</t>
  </si>
  <si>
    <t>Open</t>
  </si>
  <si>
    <t>1ª Ronda</t>
  </si>
  <si>
    <t>Open</t>
  </si>
  <si>
    <t>ROUND 1</t>
  </si>
  <si>
    <t>Heat 1</t>
  </si>
  <si>
    <t>#1</t>
  </si>
  <si>
    <t>Name</t>
  </si>
  <si>
    <t>Info</t>
  </si>
  <si>
    <t>Pts.</t>
  </si>
  <si>
    <t>P</t>
  </si>
  <si>
    <t>Heat 2</t>
  </si>
  <si>
    <t>#2</t>
  </si>
  <si>
    <t>Wh</t>
  </si>
  <si>
    <t>Re</t>
  </si>
  <si>
    <t>Heat 3</t>
  </si>
  <si>
    <t>#3</t>
  </si>
  <si>
    <t>#10</t>
  </si>
  <si>
    <t>#11</t>
  </si>
  <si>
    <t>#12</t>
  </si>
  <si>
    <t>2,4</t>
  </si>
  <si>
    <t>#13</t>
  </si>
  <si>
    <t>#14</t>
  </si>
  <si>
    <t>#15</t>
  </si>
  <si>
    <t>#16</t>
  </si>
  <si>
    <t>2,7</t>
  </si>
  <si>
    <t>Heat 4</t>
  </si>
  <si>
    <t>#4</t>
  </si>
  <si>
    <t>Heat 5</t>
  </si>
  <si>
    <t>#5</t>
  </si>
  <si>
    <t>Heat 6</t>
  </si>
  <si>
    <t>Heat 7</t>
  </si>
  <si>
    <t>Heat 8</t>
  </si>
  <si>
    <t>4</t>
  </si>
  <si>
    <t>2</t>
  </si>
  <si>
    <t>6</t>
  </si>
  <si>
    <t>7</t>
  </si>
  <si>
    <t>2,1</t>
  </si>
  <si>
    <t>1,1</t>
  </si>
  <si>
    <t>1,2</t>
  </si>
  <si>
    <t>2,2</t>
  </si>
  <si>
    <t>1,3</t>
  </si>
  <si>
    <t>1,4</t>
  </si>
  <si>
    <t>ROUND 3</t>
  </si>
  <si>
    <t>3</t>
  </si>
  <si>
    <t>5</t>
  </si>
  <si>
    <t>PER</t>
  </si>
  <si>
    <t>CHI</t>
  </si>
  <si>
    <t>DANIELLA ROSAS</t>
  </si>
  <si>
    <t>1</t>
  </si>
  <si>
    <t>#17</t>
  </si>
  <si>
    <t>#18</t>
  </si>
  <si>
    <t>2,9</t>
  </si>
  <si>
    <t>2,10</t>
  </si>
  <si>
    <t>#19</t>
  </si>
  <si>
    <t>#20</t>
  </si>
  <si>
    <t>2,12</t>
  </si>
  <si>
    <t>#21</t>
  </si>
  <si>
    <t>#22</t>
  </si>
  <si>
    <t>#23</t>
  </si>
  <si>
    <t>#24</t>
  </si>
  <si>
    <t>2,15</t>
  </si>
  <si>
    <t>#25</t>
  </si>
  <si>
    <t>#26</t>
  </si>
  <si>
    <t>1,9</t>
  </si>
  <si>
    <t>1,10</t>
  </si>
  <si>
    <t>Damas</t>
  </si>
  <si>
    <t>Junior</t>
  </si>
  <si>
    <t>DIA 1</t>
  </si>
  <si>
    <t>DIA 2</t>
  </si>
  <si>
    <t>2ª Ronda</t>
  </si>
  <si>
    <t>CAMPEONATO INTERNACIONAL DE SURF PLAYA VENAO GOLDEN PRO</t>
  </si>
  <si>
    <t>SOFIA MULANOVICH</t>
  </si>
  <si>
    <t>PUCHA GARCIA</t>
  </si>
  <si>
    <t>PAN</t>
  </si>
  <si>
    <t>ADRIANA CANO</t>
  </si>
  <si>
    <t>VEN</t>
  </si>
  <si>
    <t>Ye</t>
  </si>
  <si>
    <t>YOCELIN ALDANA</t>
  </si>
  <si>
    <t>LEAH OKE</t>
  </si>
  <si>
    <t>Bk</t>
  </si>
  <si>
    <t>ANALI GOMEZ</t>
  </si>
  <si>
    <t>DOMINIC BARONA</t>
  </si>
  <si>
    <t>ECU</t>
  </si>
  <si>
    <t>LORENA FICA FLORES</t>
  </si>
  <si>
    <t>EMILY GUSSONI</t>
  </si>
  <si>
    <t>CRI</t>
  </si>
  <si>
    <t>ROSANNY ALVAREZ</t>
  </si>
  <si>
    <t>LUCIA INDURAIN</t>
  </si>
  <si>
    <t>SAMANTA ALONSO</t>
  </si>
  <si>
    <t>ZULAY MARTINEZ</t>
  </si>
  <si>
    <t>ANA LAURA GONZALEZ</t>
  </si>
  <si>
    <t>MEX</t>
  </si>
  <si>
    <t>SARAH SANCHEZ</t>
  </si>
  <si>
    <t>1/2 FINALS MAN-ON-MAN</t>
  </si>
  <si>
    <t>1,12</t>
  </si>
  <si>
    <t>KALLE CARRANZA</t>
  </si>
  <si>
    <t>21</t>
  </si>
  <si>
    <t>LEONARDO CALVO</t>
  </si>
  <si>
    <t>30</t>
  </si>
  <si>
    <t>CARLOS MUÑOZ</t>
  </si>
  <si>
    <t>JOSE BROCE</t>
  </si>
  <si>
    <t>51</t>
  </si>
  <si>
    <t>KALANI GARCIA</t>
  </si>
  <si>
    <t>45</t>
  </si>
  <si>
    <t>ALBERTO MUÑOZ</t>
  </si>
  <si>
    <t>54</t>
  </si>
  <si>
    <t>TAO RODRIGUEZ</t>
  </si>
  <si>
    <t>60</t>
  </si>
  <si>
    <t>ANDRES RANGEL</t>
  </si>
  <si>
    <t>SEBASTIAN CORREA</t>
  </si>
  <si>
    <t>LUCAS MADRID</t>
  </si>
  <si>
    <t>DANIEL OLMOS</t>
  </si>
  <si>
    <t>RAMIRO ARGUINDEGUI</t>
  </si>
  <si>
    <t>48</t>
  </si>
  <si>
    <t>KAI GALE</t>
  </si>
  <si>
    <t>42</t>
  </si>
  <si>
    <t>TOMAS KING</t>
  </si>
  <si>
    <t>57</t>
  </si>
  <si>
    <t>JOSE LUIS CARCAMO</t>
  </si>
  <si>
    <t>63</t>
  </si>
  <si>
    <t>JASON TORRES</t>
  </si>
  <si>
    <t>23</t>
  </si>
  <si>
    <t>RICARDO CRUZADO</t>
  </si>
  <si>
    <t>ROBERTH SAAVEDRA</t>
  </si>
  <si>
    <t>DANIEL PIÑA</t>
  </si>
  <si>
    <t>41</t>
  </si>
  <si>
    <t>THEO FRESIA</t>
  </si>
  <si>
    <t>47</t>
  </si>
  <si>
    <t>PEDRO FERNANDEZ</t>
  </si>
  <si>
    <t>DOM</t>
  </si>
  <si>
    <t>64</t>
  </si>
  <si>
    <t>58</t>
  </si>
  <si>
    <t>JOSHUA CARABALLO</t>
  </si>
  <si>
    <t>22</t>
  </si>
  <si>
    <t>RAMON TALIANI</t>
  </si>
  <si>
    <t>28</t>
  </si>
  <si>
    <t>OTTO FLORES</t>
  </si>
  <si>
    <t>PRI</t>
  </si>
  <si>
    <t>DIEGO SALGADO</t>
  </si>
  <si>
    <t>29</t>
  </si>
  <si>
    <t>LUISMA ITURRIA</t>
  </si>
  <si>
    <t>46</t>
  </si>
  <si>
    <t>JHONNY CORZO</t>
  </si>
  <si>
    <t>52</t>
  </si>
  <si>
    <t>MARK JOEL SAAVEDRA</t>
  </si>
  <si>
    <t>59</t>
  </si>
  <si>
    <t>53</t>
  </si>
  <si>
    <t>AUGUSTO LOPEZ</t>
  </si>
  <si>
    <t>Heat 9</t>
  </si>
  <si>
    <t>Heat 10</t>
  </si>
  <si>
    <t xml:space="preserve">JONATHAN ZAMBRANO </t>
  </si>
  <si>
    <t>SIMON SALAZAR</t>
  </si>
  <si>
    <t>MAX SELF</t>
  </si>
  <si>
    <t>NOEMAR MCGONAGLE</t>
  </si>
  <si>
    <t>43</t>
  </si>
  <si>
    <t>ORLANDO ORTEGA</t>
  </si>
  <si>
    <t>49</t>
  </si>
  <si>
    <t>GONZALO GONZALES</t>
  </si>
  <si>
    <t>62</t>
  </si>
  <si>
    <t>56</t>
  </si>
  <si>
    <t>ILUZ KPHIR BOOKI</t>
  </si>
  <si>
    <t>Heat 11</t>
  </si>
  <si>
    <t>Heat 12</t>
  </si>
  <si>
    <t>20</t>
  </si>
  <si>
    <t>PORFIRIO MIRANDA</t>
  </si>
  <si>
    <t>SAL</t>
  </si>
  <si>
    <t>GUILLERMO SATT</t>
  </si>
  <si>
    <t>31</t>
  </si>
  <si>
    <t>ANTHONY FILLINGIM</t>
  </si>
  <si>
    <t>44</t>
  </si>
  <si>
    <t>JOSE LUIS RODRIGUEZ</t>
  </si>
  <si>
    <t>50</t>
  </si>
  <si>
    <t>ELAD ASIAG</t>
  </si>
  <si>
    <t>61</t>
  </si>
  <si>
    <t>55</t>
  </si>
  <si>
    <t>ISAURO ELIZONDO</t>
  </si>
  <si>
    <t>SAMUEL IGO</t>
  </si>
  <si>
    <t>12</t>
  </si>
  <si>
    <t>MARCELO RODRIGUEZ</t>
  </si>
  <si>
    <t>RAFAEL PEREIRA</t>
  </si>
  <si>
    <t xml:space="preserve">JUAN MIGUEL CARABALLO </t>
  </si>
  <si>
    <t>JEAN CARLOS GONZALEZ</t>
  </si>
  <si>
    <t>11</t>
  </si>
  <si>
    <t>SEAN FOERSTER</t>
  </si>
  <si>
    <t>CAN</t>
  </si>
  <si>
    <t>10</t>
  </si>
  <si>
    <t>ISRAEL BARONA</t>
  </si>
  <si>
    <t>13</t>
  </si>
  <si>
    <t xml:space="preserve">MAXIMILIANO CROSS </t>
  </si>
  <si>
    <t>MARTIN PASSERI</t>
  </si>
  <si>
    <t>DIEGO NARANJO</t>
  </si>
  <si>
    <t>2,18</t>
  </si>
  <si>
    <t>LUIS CARLOS LOPEZ</t>
  </si>
  <si>
    <t>MAGNUM MARTINEZ</t>
  </si>
  <si>
    <t>2,16</t>
  </si>
  <si>
    <t>1,16</t>
  </si>
  <si>
    <t>GARY SAAVEDRA</t>
  </si>
  <si>
    <t>MANUEL SELMAN</t>
  </si>
  <si>
    <t>2,17</t>
  </si>
  <si>
    <t>AGUSTIN CEDEÑO</t>
  </si>
  <si>
    <t>DIEGO CADENA</t>
  </si>
  <si>
    <t>2,19</t>
  </si>
  <si>
    <t>1,20</t>
  </si>
  <si>
    <t>3,21</t>
  </si>
  <si>
    <t>2,21</t>
  </si>
  <si>
    <t>2,22</t>
  </si>
  <si>
    <t>3,22</t>
  </si>
  <si>
    <t>3,23</t>
  </si>
  <si>
    <t>2,23</t>
  </si>
  <si>
    <t>2,24</t>
  </si>
  <si>
    <t>3,24</t>
  </si>
  <si>
    <t>3,25</t>
  </si>
  <si>
    <t>2,25</t>
  </si>
  <si>
    <t>2,26</t>
  </si>
  <si>
    <t>3,26</t>
  </si>
  <si>
    <t>3,27</t>
  </si>
  <si>
    <t>2,27</t>
  </si>
  <si>
    <t>2,28</t>
  </si>
  <si>
    <t>3,28</t>
  </si>
  <si>
    <t>ROUND 5</t>
  </si>
  <si>
    <t>1,29</t>
  </si>
  <si>
    <t>1,30</t>
  </si>
  <si>
    <t>1,24</t>
  </si>
  <si>
    <t>1,31</t>
  </si>
  <si>
    <t>1,32</t>
  </si>
  <si>
    <t>#41</t>
  </si>
  <si>
    <t>#42</t>
  </si>
  <si>
    <t>1,25</t>
  </si>
  <si>
    <t>1,26</t>
  </si>
  <si>
    <t>1,33</t>
  </si>
  <si>
    <t>1,34</t>
  </si>
  <si>
    <t>#43</t>
  </si>
  <si>
    <t>#44</t>
  </si>
  <si>
    <t>1,27</t>
  </si>
  <si>
    <t>1,28</t>
  </si>
  <si>
    <t>1,35</t>
  </si>
  <si>
    <t>1,36</t>
  </si>
  <si>
    <t>#45</t>
  </si>
  <si>
    <t>#46</t>
  </si>
  <si>
    <t>1,37</t>
  </si>
  <si>
    <t>1,39</t>
  </si>
  <si>
    <t>1,38</t>
  </si>
  <si>
    <t>1,40</t>
  </si>
  <si>
    <t>#47</t>
  </si>
  <si>
    <t>#48</t>
  </si>
  <si>
    <t>1,41</t>
  </si>
  <si>
    <t>1,43</t>
  </si>
  <si>
    <t>1,42</t>
  </si>
  <si>
    <t>1,44</t>
  </si>
  <si>
    <t>#49</t>
  </si>
  <si>
    <t>#50</t>
  </si>
  <si>
    <t>1,45</t>
  </si>
  <si>
    <t>1,47</t>
  </si>
  <si>
    <t>1,46</t>
  </si>
  <si>
    <t>1,48</t>
  </si>
  <si>
    <t>#51</t>
  </si>
  <si>
    <t>1,49</t>
  </si>
  <si>
    <t>1,50</t>
  </si>
  <si>
    <t>3ª Ronda</t>
  </si>
  <si>
    <t>DIA 3</t>
  </si>
  <si>
    <t>DIA 4</t>
  </si>
  <si>
    <t>4ª Ronda</t>
  </si>
  <si>
    <t>5ª Ronda</t>
  </si>
  <si>
    <t>6ª Ronda</t>
  </si>
  <si>
    <t>7ª Ronda</t>
  </si>
  <si>
    <t>EX-SESSION</t>
  </si>
  <si>
    <t xml:space="preserve"> </t>
  </si>
  <si>
    <t>VENAO - PANAMA</t>
  </si>
  <si>
    <t>16 - 19 DE MARZO 2017</t>
  </si>
  <si>
    <t>Izauro Elizondo</t>
  </si>
  <si>
    <t>Tao Rodriguez</t>
  </si>
  <si>
    <t>Juan Fisher</t>
  </si>
  <si>
    <t>Elliot Perrochon</t>
  </si>
  <si>
    <t>Luis Lopez</t>
  </si>
  <si>
    <t>Romain Aubert</t>
  </si>
  <si>
    <t>Mark Saavedra</t>
  </si>
  <si>
    <t>Cesar Lopez</t>
  </si>
  <si>
    <t>Jose A Lopez</t>
  </si>
  <si>
    <t>2,13</t>
  </si>
  <si>
    <t>2,14</t>
  </si>
  <si>
    <t>2,20</t>
  </si>
  <si>
    <t xml:space="preserve"> 13th </t>
  </si>
  <si>
    <t xml:space="preserve"> 7th </t>
  </si>
  <si>
    <t>Diego Goldner</t>
  </si>
  <si>
    <t>Ciryl Smith</t>
  </si>
  <si>
    <t>EEUU</t>
  </si>
  <si>
    <t xml:space="preserve"> 10th </t>
  </si>
  <si>
    <t>Sebastian Goldner</t>
  </si>
  <si>
    <t xml:space="preserve"> 9th </t>
  </si>
  <si>
    <t xml:space="preserve"> 5th </t>
  </si>
</sst>
</file>

<file path=xl/styles.xml><?xml version="1.0" encoding="utf-8"?>
<styleSheet xmlns="http://schemas.openxmlformats.org/spreadsheetml/2006/main">
  <numFmts count="37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#,##0&quot;S/.&quot;;\-#,##0&quot;S/.&quot;"/>
    <numFmt numFmtId="165" formatCode="#,##0&quot;S/.&quot;;[Red]\-#,##0&quot;S/.&quot;"/>
    <numFmt numFmtId="166" formatCode="#,##0.00&quot;S/.&quot;;\-#,##0.00&quot;S/.&quot;"/>
    <numFmt numFmtId="167" formatCode="#,##0.00&quot;S/.&quot;;[Red]\-#,##0.00&quot;S/.&quot;"/>
    <numFmt numFmtId="168" formatCode="_-* #,##0&quot;S/.&quot;_-;\-* #,##0&quot;S/.&quot;_-;_-* &quot;-&quot;&quot;S/.&quot;_-;_-@_-"/>
    <numFmt numFmtId="169" formatCode="_-* #,##0_S_/_._-;\-* #,##0_S_/_._-;_-* &quot;-&quot;_S_/_._-;_-@_-"/>
    <numFmt numFmtId="170" formatCode="_-* #,##0.00&quot;S/.&quot;_-;\-* #,##0.00&quot;S/.&quot;_-;_-* &quot;-&quot;??&quot;S/.&quot;_-;_-@_-"/>
    <numFmt numFmtId="171" formatCode="_-* #,##0.00_S_/_._-;\-* #,##0.00_S_/_._-;_-* &quot;-&quot;??_S_/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* #,##0_ ;_ * \-#,##0_ ;_ * &quot;-&quot;_ ;_ @_ "/>
    <numFmt numFmtId="186" formatCode="_ &quot;S/.&quot;\ * #,##0.00_ ;_ &quot;S/.&quot;\ * \-#,##0.00_ ;_ &quot;S/.&quot;\ * &quot;-&quot;??_ ;_ @_ "/>
    <numFmt numFmtId="187" formatCode="_ * #,##0.00_ ;_ * \-#,##0.00_ ;_ * &quot;-&quot;??_ ;_ @_ "/>
    <numFmt numFmtId="188" formatCode="#,##0.00\ &quot;€&quot;"/>
    <numFmt numFmtId="189" formatCode="_-* #,##0\ &quot;Esc.&quot;_-;\-* #,##0\ &quot;Esc.&quot;_-;_-* &quot;-&quot;\ &quot;Esc.&quot;_-;_-@_-"/>
    <numFmt numFmtId="190" formatCode="_-* #,##0\ _E_s_c_._-;\-* #,##0\ _E_s_c_._-;_-* &quot;-&quot;\ _E_s_c_._-;_-@_-"/>
    <numFmt numFmtId="191" formatCode="_-* #,##0.00\ &quot;Esc.&quot;_-;\-* #,##0.00\ &quot;Esc.&quot;_-;_-* &quot;-&quot;??\ &quot;Esc.&quot;_-;_-@_-"/>
    <numFmt numFmtId="192" formatCode="_-* #,##0.00\ _E_s_c_._-;\-* #,##0.00\ _E_s_c_._-;_-* &quot;-&quot;??\ _E_s_c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sz val="10"/>
      <name val="Arial Narrow"/>
      <family val="2"/>
    </font>
    <font>
      <b/>
      <sz val="14"/>
      <name val="Arial"/>
      <family val="2"/>
    </font>
    <font>
      <sz val="14"/>
      <name val="Arial Black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0"/>
      <name val="Arial"/>
      <family val="0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20" borderId="2" applyNumberFormat="0" applyAlignment="0" applyProtection="0"/>
    <xf numFmtId="0" fontId="37" fillId="0" borderId="3" applyNumberFormat="0" applyFill="0" applyAlignment="0" applyProtection="0"/>
    <xf numFmtId="0" fontId="15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15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8" fillId="2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27" borderId="0" applyNumberFormat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9" fillId="28" borderId="0" applyNumberFormat="0" applyBorder="0" applyAlignment="0" applyProtection="0"/>
    <xf numFmtId="0" fontId="16" fillId="0" borderId="0">
      <alignment/>
      <protection/>
    </xf>
    <xf numFmtId="0" fontId="1" fillId="29" borderId="5" applyNumberFormat="0" applyFont="0" applyAlignment="0" applyProtection="0"/>
    <xf numFmtId="9" fontId="1" fillId="0" borderId="0" applyFont="0" applyFill="0" applyBorder="0" applyAlignment="0" applyProtection="0"/>
    <xf numFmtId="0" fontId="40" fillId="19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13" fillId="0" borderId="8" applyNumberFormat="0" applyFill="0" applyAlignment="0" applyProtection="0"/>
    <xf numFmtId="0" fontId="43" fillId="0" borderId="9" applyNumberFormat="0" applyFill="0" applyAlignment="0" applyProtection="0"/>
  </cellStyleXfs>
  <cellXfs count="147">
    <xf numFmtId="0" fontId="0" fillId="0" borderId="0" xfId="0" applyFont="1" applyAlignment="1">
      <alignment/>
    </xf>
    <xf numFmtId="0" fontId="5" fillId="19" borderId="0" xfId="0" applyFont="1" applyFill="1" applyBorder="1" applyAlignment="1" applyProtection="1">
      <alignment horizontal="left"/>
      <protection/>
    </xf>
    <xf numFmtId="0" fontId="5" fillId="19" borderId="0" xfId="0" applyFont="1" applyFill="1" applyBorder="1" applyAlignment="1" applyProtection="1">
      <alignment horizontal="center"/>
      <protection/>
    </xf>
    <xf numFmtId="0" fontId="5" fillId="19" borderId="0" xfId="0" applyNumberFormat="1" applyFont="1" applyFill="1" applyBorder="1" applyAlignment="1" applyProtection="1">
      <alignment horizontal="left"/>
      <protection/>
    </xf>
    <xf numFmtId="0" fontId="5" fillId="19" borderId="0" xfId="0" applyNumberFormat="1" applyFont="1" applyFill="1" applyBorder="1" applyAlignment="1" applyProtection="1">
      <alignment horizontal="center"/>
      <protection/>
    </xf>
    <xf numFmtId="0" fontId="5" fillId="19" borderId="0" xfId="0" applyFont="1" applyFill="1" applyBorder="1" applyAlignment="1" applyProtection="1">
      <alignment/>
      <protection/>
    </xf>
    <xf numFmtId="0" fontId="5" fillId="19" borderId="0" xfId="0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20" fontId="3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20" fontId="2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0" fontId="2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20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20" fontId="3" fillId="0" borderId="20" xfId="0" applyNumberFormat="1" applyFont="1" applyBorder="1" applyAlignment="1">
      <alignment/>
    </xf>
    <xf numFmtId="20" fontId="2" fillId="0" borderId="21" xfId="0" applyNumberFormat="1" applyFont="1" applyBorder="1" applyAlignment="1">
      <alignment/>
    </xf>
    <xf numFmtId="20" fontId="2" fillId="0" borderId="16" xfId="0" applyNumberFormat="1" applyFont="1" applyBorder="1" applyAlignment="1">
      <alignment/>
    </xf>
    <xf numFmtId="20" fontId="2" fillId="0" borderId="19" xfId="0" applyNumberFormat="1" applyFont="1" applyBorder="1" applyAlignment="1">
      <alignment/>
    </xf>
    <xf numFmtId="20" fontId="2" fillId="0" borderId="23" xfId="0" applyNumberFormat="1" applyFont="1" applyBorder="1" applyAlignment="1">
      <alignment/>
    </xf>
    <xf numFmtId="20" fontId="2" fillId="0" borderId="24" xfId="0" applyNumberFormat="1" applyFont="1" applyBorder="1" applyAlignment="1">
      <alignment/>
    </xf>
    <xf numFmtId="20" fontId="2" fillId="0" borderId="22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9" xfId="0" applyFont="1" applyBorder="1" applyAlignment="1">
      <alignment/>
    </xf>
    <xf numFmtId="0" fontId="16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 applyProtection="1">
      <alignment/>
      <protection locked="0"/>
    </xf>
    <xf numFmtId="0" fontId="16" fillId="0" borderId="0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NumberFormat="1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0" fontId="4" fillId="19" borderId="0" xfId="0" applyFont="1" applyFill="1" applyBorder="1" applyAlignment="1" applyProtection="1">
      <alignment horizontal="left"/>
      <protection locked="0"/>
    </xf>
    <xf numFmtId="0" fontId="16" fillId="19" borderId="0" xfId="0" applyFont="1" applyFill="1" applyBorder="1" applyAlignment="1" applyProtection="1">
      <alignment horizontal="center"/>
      <protection locked="0"/>
    </xf>
    <xf numFmtId="0" fontId="16" fillId="19" borderId="0" xfId="0" applyFont="1" applyFill="1" applyBorder="1" applyAlignment="1" applyProtection="1">
      <alignment horizontal="left"/>
      <protection locked="0"/>
    </xf>
    <xf numFmtId="0" fontId="16" fillId="19" borderId="0" xfId="0" applyNumberFormat="1" applyFont="1" applyFill="1" applyBorder="1" applyAlignment="1" applyProtection="1">
      <alignment/>
      <protection locked="0"/>
    </xf>
    <xf numFmtId="0" fontId="16" fillId="19" borderId="0" xfId="0" applyFont="1" applyFill="1" applyBorder="1" applyAlignment="1" applyProtection="1">
      <alignment/>
      <protection locked="0"/>
    </xf>
    <xf numFmtId="0" fontId="16" fillId="19" borderId="0" xfId="0" applyFont="1" applyFill="1" applyBorder="1" applyAlignment="1" applyProtection="1">
      <alignment horizontal="right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16" fillId="0" borderId="25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17" fillId="22" borderId="25" xfId="0" applyFont="1" applyFill="1" applyBorder="1" applyAlignment="1" applyProtection="1">
      <alignment horizontal="left"/>
      <protection locked="0"/>
    </xf>
    <xf numFmtId="0" fontId="16" fillId="0" borderId="25" xfId="0" applyNumberFormat="1" applyFont="1" applyBorder="1" applyAlignment="1" applyProtection="1">
      <alignment horizontal="center"/>
      <protection locked="0"/>
    </xf>
    <xf numFmtId="0" fontId="16" fillId="0" borderId="25" xfId="0" applyFont="1" applyBorder="1" applyAlignment="1" applyProtection="1">
      <alignment horizontal="left"/>
      <protection locked="0"/>
    </xf>
    <xf numFmtId="0" fontId="18" fillId="30" borderId="25" xfId="0" applyFont="1" applyFill="1" applyBorder="1" applyAlignment="1" applyProtection="1">
      <alignment horizontal="left"/>
      <protection locked="0"/>
    </xf>
    <xf numFmtId="0" fontId="18" fillId="31" borderId="25" xfId="0" applyFont="1" applyFill="1" applyBorder="1" applyAlignment="1" applyProtection="1">
      <alignment horizontal="left"/>
      <protection locked="0"/>
    </xf>
    <xf numFmtId="0" fontId="17" fillId="32" borderId="25" xfId="0" applyFont="1" applyFill="1" applyBorder="1" applyAlignment="1" applyProtection="1">
      <alignment horizontal="left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49" fontId="16" fillId="0" borderId="25" xfId="0" applyNumberFormat="1" applyFont="1" applyBorder="1" applyAlignment="1" applyProtection="1">
      <alignment horizontal="center"/>
      <protection locked="0"/>
    </xf>
    <xf numFmtId="49" fontId="16" fillId="19" borderId="0" xfId="0" applyNumberFormat="1" applyFont="1" applyFill="1" applyBorder="1" applyAlignment="1" applyProtection="1">
      <alignment horizontal="center"/>
      <protection locked="0"/>
    </xf>
    <xf numFmtId="49" fontId="16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0" fontId="16" fillId="19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Border="1" applyAlignment="1" applyProtection="1">
      <alignment horizontal="center"/>
      <protection locked="0"/>
    </xf>
    <xf numFmtId="0" fontId="4" fillId="0" borderId="25" xfId="0" applyNumberFormat="1" applyFont="1" applyBorder="1" applyAlignment="1" applyProtection="1">
      <alignment horizontal="center"/>
      <protection locked="0"/>
    </xf>
    <xf numFmtId="0" fontId="2" fillId="0" borderId="27" xfId="0" applyFont="1" applyBorder="1" applyAlignment="1">
      <alignment/>
    </xf>
    <xf numFmtId="20" fontId="2" fillId="0" borderId="18" xfId="0" applyNumberFormat="1" applyFont="1" applyBorder="1" applyAlignment="1">
      <alignment/>
    </xf>
    <xf numFmtId="20" fontId="2" fillId="0" borderId="28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20" fontId="3" fillId="0" borderId="31" xfId="0" applyNumberFormat="1" applyFont="1" applyBorder="1" applyAlignment="1">
      <alignment/>
    </xf>
    <xf numFmtId="20" fontId="3" fillId="0" borderId="3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 applyProtection="1">
      <alignment/>
      <protection locked="0"/>
    </xf>
    <xf numFmtId="0" fontId="16" fillId="0" borderId="0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NumberFormat="1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0" fontId="4" fillId="19" borderId="0" xfId="0" applyFont="1" applyFill="1" applyBorder="1" applyAlignment="1" applyProtection="1">
      <alignment horizontal="left"/>
      <protection locked="0"/>
    </xf>
    <xf numFmtId="0" fontId="16" fillId="19" borderId="0" xfId="0" applyFont="1" applyFill="1" applyBorder="1" applyAlignment="1" applyProtection="1">
      <alignment horizontal="center"/>
      <protection locked="0"/>
    </xf>
    <xf numFmtId="0" fontId="16" fillId="19" borderId="0" xfId="0" applyFont="1" applyFill="1" applyBorder="1" applyAlignment="1" applyProtection="1">
      <alignment horizontal="left"/>
      <protection locked="0"/>
    </xf>
    <xf numFmtId="0" fontId="16" fillId="19" borderId="0" xfId="0" applyNumberFormat="1" applyFont="1" applyFill="1" applyBorder="1" applyAlignment="1" applyProtection="1">
      <alignment/>
      <protection locked="0"/>
    </xf>
    <xf numFmtId="0" fontId="16" fillId="19" borderId="0" xfId="0" applyFont="1" applyFill="1" applyBorder="1" applyAlignment="1">
      <alignment/>
    </xf>
    <xf numFmtId="0" fontId="16" fillId="19" borderId="0" xfId="0" applyFont="1" applyFill="1" applyBorder="1" applyAlignment="1" applyProtection="1">
      <alignment/>
      <protection locked="0"/>
    </xf>
    <xf numFmtId="0" fontId="16" fillId="0" borderId="0" xfId="0" applyFont="1" applyBorder="1" applyAlignment="1">
      <alignment/>
    </xf>
    <xf numFmtId="0" fontId="17" fillId="22" borderId="25" xfId="0" applyFont="1" applyFill="1" applyBorder="1" applyAlignment="1" applyProtection="1">
      <alignment horizontal="left"/>
      <protection locked="0"/>
    </xf>
    <xf numFmtId="0" fontId="16" fillId="0" borderId="25" xfId="0" applyFont="1" applyBorder="1" applyAlignment="1" applyProtection="1">
      <alignment horizontal="left"/>
      <protection locked="0"/>
    </xf>
    <xf numFmtId="0" fontId="16" fillId="0" borderId="25" xfId="0" applyFont="1" applyBorder="1" applyAlignment="1" applyProtection="1">
      <alignment horizontal="center"/>
      <protection locked="0"/>
    </xf>
    <xf numFmtId="0" fontId="18" fillId="30" borderId="25" xfId="0" applyFont="1" applyFill="1" applyBorder="1" applyAlignment="1" applyProtection="1">
      <alignment horizontal="left"/>
      <protection locked="0"/>
    </xf>
    <xf numFmtId="0" fontId="18" fillId="31" borderId="25" xfId="0" applyFont="1" applyFill="1" applyBorder="1" applyAlignment="1" applyProtection="1">
      <alignment horizontal="left"/>
      <protection locked="0"/>
    </xf>
    <xf numFmtId="0" fontId="17" fillId="32" borderId="25" xfId="0" applyFont="1" applyFill="1" applyBorder="1" applyAlignment="1" applyProtection="1">
      <alignment horizontal="left"/>
      <protection locked="0"/>
    </xf>
    <xf numFmtId="49" fontId="4" fillId="19" borderId="0" xfId="0" applyNumberFormat="1" applyFont="1" applyFill="1" applyBorder="1" applyAlignment="1" applyProtection="1">
      <alignment horizontal="left"/>
      <protection locked="0"/>
    </xf>
    <xf numFmtId="49" fontId="16" fillId="0" borderId="0" xfId="0" applyNumberFormat="1" applyFont="1" applyBorder="1" applyAlignment="1" applyProtection="1">
      <alignment horizontal="center"/>
      <protection/>
    </xf>
    <xf numFmtId="49" fontId="16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6" fillId="0" borderId="25" xfId="0" applyFont="1" applyFill="1" applyBorder="1" applyAlignment="1" applyProtection="1">
      <alignment horizontal="left" vertical="center"/>
      <protection hidden="1"/>
    </xf>
    <xf numFmtId="188" fontId="16" fillId="0" borderId="25" xfId="0" applyNumberFormat="1" applyFont="1" applyFill="1" applyBorder="1" applyAlignment="1">
      <alignment horizontal="left" vertical="center"/>
    </xf>
    <xf numFmtId="0" fontId="16" fillId="0" borderId="25" xfId="0" applyNumberFormat="1" applyFont="1" applyFill="1" applyBorder="1" applyAlignment="1">
      <alignment horizontal="center" vertical="center"/>
    </xf>
    <xf numFmtId="0" fontId="16" fillId="19" borderId="0" xfId="0" applyFont="1" applyFill="1" applyBorder="1" applyAlignment="1" applyProtection="1">
      <alignment horizontal="right"/>
      <protection locked="0"/>
    </xf>
    <xf numFmtId="0" fontId="16" fillId="0" borderId="25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49" fontId="16" fillId="19" borderId="0" xfId="0" applyNumberFormat="1" applyFont="1" applyFill="1" applyBorder="1" applyAlignment="1" applyProtection="1">
      <alignment horizontal="center"/>
      <protection locked="0"/>
    </xf>
    <xf numFmtId="49" fontId="16" fillId="0" borderId="25" xfId="0" applyNumberFormat="1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49" fontId="0" fillId="0" borderId="25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49" fontId="0" fillId="19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19" borderId="0" xfId="0" applyFont="1" applyFill="1" applyBorder="1" applyAlignment="1" applyProtection="1">
      <alignment horizontal="center"/>
      <protection locked="0"/>
    </xf>
    <xf numFmtId="0" fontId="3" fillId="19" borderId="0" xfId="0" applyFont="1" applyFill="1" applyBorder="1" applyAlignment="1" applyProtection="1">
      <alignment horizontal="center"/>
      <protection locked="0"/>
    </xf>
    <xf numFmtId="20" fontId="0" fillId="0" borderId="0" xfId="0" applyNumberFormat="1" applyAlignment="1">
      <alignment/>
    </xf>
    <xf numFmtId="0" fontId="32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200025</xdr:rowOff>
    </xdr:from>
    <xdr:to>
      <xdr:col>3</xdr:col>
      <xdr:colOff>0</xdr:colOff>
      <xdr:row>6</xdr:row>
      <xdr:rowOff>38100</xdr:rowOff>
    </xdr:to>
    <xdr:pic>
      <xdr:nvPicPr>
        <xdr:cNvPr id="1" name="Imagen 2" descr="Logo_ALAS_variacion cuadrado.ps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0025"/>
          <a:ext cx="19526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50</xdr:row>
      <xdr:rowOff>38100</xdr:rowOff>
    </xdr:from>
    <xdr:to>
      <xdr:col>3</xdr:col>
      <xdr:colOff>933450</xdr:colOff>
      <xdr:row>50</xdr:row>
      <xdr:rowOff>152400</xdr:rowOff>
    </xdr:to>
    <xdr:pic>
      <xdr:nvPicPr>
        <xdr:cNvPr id="1" name="Picture 9" descr="REFRESH-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8772525"/>
          <a:ext cx="8001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1"/>
  <sheetViews>
    <sheetView tabSelected="1" zoomScalePageLayoutView="0" workbookViewId="0" topLeftCell="A20">
      <selection activeCell="I30" sqref="I30"/>
    </sheetView>
  </sheetViews>
  <sheetFormatPr defaultColWidth="11.421875" defaultRowHeight="15"/>
  <cols>
    <col min="1" max="1" width="7.140625" style="0" customWidth="1"/>
    <col min="3" max="3" width="15.8515625" style="0" customWidth="1"/>
    <col min="4" max="4" width="13.28125" style="0" customWidth="1"/>
    <col min="5" max="5" width="8.8515625" style="12" customWidth="1"/>
    <col min="6" max="6" width="10.28125" style="0" customWidth="1"/>
    <col min="7" max="8" width="8.7109375" style="0" customWidth="1"/>
  </cols>
  <sheetData>
    <row r="1" spans="2:20" s="8" customFormat="1" ht="18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3:21" s="8" customFormat="1" ht="18">
      <c r="C2" s="7"/>
      <c r="E2" s="138" t="s">
        <v>160</v>
      </c>
      <c r="F2" s="139"/>
      <c r="G2" s="139"/>
      <c r="H2" s="139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4:8" s="8" customFormat="1" ht="15" customHeight="1">
      <c r="D3" s="9" t="s">
        <v>76</v>
      </c>
      <c r="E3" s="139"/>
      <c r="F3" s="139"/>
      <c r="G3" s="139"/>
      <c r="H3" s="139"/>
    </row>
    <row r="4" spans="4:5" s="8" customFormat="1" ht="15" customHeight="1">
      <c r="D4" s="9" t="s">
        <v>77</v>
      </c>
      <c r="E4" s="123" t="s">
        <v>357</v>
      </c>
    </row>
    <row r="5" spans="4:5" s="8" customFormat="1" ht="15" customHeight="1">
      <c r="D5" s="9" t="s">
        <v>78</v>
      </c>
      <c r="E5" s="123" t="s">
        <v>358</v>
      </c>
    </row>
    <row r="6" spans="3:5" s="8" customFormat="1" ht="15.75">
      <c r="C6" s="10"/>
      <c r="D6" s="9"/>
      <c r="E6" s="9"/>
    </row>
    <row r="7" spans="4:5" ht="22.5">
      <c r="D7" s="11"/>
      <c r="E7"/>
    </row>
    <row r="8" spans="3:9" ht="15">
      <c r="C8" s="12"/>
      <c r="D8" s="12"/>
      <c r="F8" s="12"/>
      <c r="G8" s="12"/>
      <c r="I8" s="12"/>
    </row>
    <row r="9" spans="2:9" ht="15.75">
      <c r="B9" s="13" t="s">
        <v>79</v>
      </c>
      <c r="C9" s="12"/>
      <c r="D9" s="12"/>
      <c r="F9" s="12"/>
      <c r="G9" s="12"/>
      <c r="I9" s="12"/>
    </row>
    <row r="10" ht="15.75" thickBot="1"/>
    <row r="11" spans="2:8" ht="15.75">
      <c r="B11" s="14"/>
      <c r="C11" s="14" t="s">
        <v>80</v>
      </c>
      <c r="D11" s="15" t="s">
        <v>81</v>
      </c>
      <c r="E11" s="14" t="s">
        <v>82</v>
      </c>
      <c r="F11" s="15" t="s">
        <v>83</v>
      </c>
      <c r="G11" s="14" t="s">
        <v>84</v>
      </c>
      <c r="H11" s="16" t="s">
        <v>85</v>
      </c>
    </row>
    <row r="12" spans="2:8" ht="16.5" thickBot="1">
      <c r="B12" s="17"/>
      <c r="C12" s="18"/>
      <c r="D12" s="19"/>
      <c r="E12" s="18" t="s">
        <v>86</v>
      </c>
      <c r="F12" s="19" t="s">
        <v>87</v>
      </c>
      <c r="G12" s="18" t="s">
        <v>88</v>
      </c>
      <c r="H12" s="20" t="s">
        <v>89</v>
      </c>
    </row>
    <row r="13" spans="2:8" ht="16.5" thickBot="1">
      <c r="B13" s="87" t="s">
        <v>157</v>
      </c>
      <c r="C13" s="88" t="s">
        <v>90</v>
      </c>
      <c r="D13" s="88" t="s">
        <v>91</v>
      </c>
      <c r="E13" s="89">
        <v>12</v>
      </c>
      <c r="F13" s="90">
        <v>20</v>
      </c>
      <c r="G13" s="91">
        <v>0.5833333333333334</v>
      </c>
      <c r="H13" s="92">
        <v>0.75</v>
      </c>
    </row>
    <row r="14" spans="2:9" ht="16.5" thickBot="1">
      <c r="B14" s="28"/>
      <c r="C14" s="28"/>
      <c r="D14" s="28"/>
      <c r="E14" s="95">
        <f>SUM(E13:E13)</f>
        <v>12</v>
      </c>
      <c r="F14" s="29"/>
      <c r="G14" s="30"/>
      <c r="H14" s="30"/>
      <c r="I14" s="31"/>
    </row>
    <row r="15" spans="2:9" ht="16.5" thickBot="1">
      <c r="B15" s="28"/>
      <c r="C15" s="93"/>
      <c r="D15" s="93"/>
      <c r="E15" s="19"/>
      <c r="F15" s="94"/>
      <c r="G15" s="30"/>
      <c r="H15" s="30"/>
      <c r="I15" s="31"/>
    </row>
    <row r="16" spans="2:8" ht="15.75">
      <c r="B16" s="14"/>
      <c r="C16" s="14" t="s">
        <v>80</v>
      </c>
      <c r="D16" s="15" t="s">
        <v>81</v>
      </c>
      <c r="E16" s="14" t="s">
        <v>82</v>
      </c>
      <c r="F16" s="15" t="s">
        <v>83</v>
      </c>
      <c r="G16" s="14" t="s">
        <v>84</v>
      </c>
      <c r="H16" s="16" t="s">
        <v>85</v>
      </c>
    </row>
    <row r="17" spans="2:8" ht="16.5" thickBot="1">
      <c r="B17" s="17"/>
      <c r="C17" s="18"/>
      <c r="D17" s="19"/>
      <c r="E17" s="18" t="s">
        <v>86</v>
      </c>
      <c r="F17" s="19" t="s">
        <v>87</v>
      </c>
      <c r="G17" s="18" t="s">
        <v>88</v>
      </c>
      <c r="H17" s="20" t="s">
        <v>89</v>
      </c>
    </row>
    <row r="18" spans="2:8" ht="15.75">
      <c r="B18" s="140" t="s">
        <v>158</v>
      </c>
      <c r="C18" s="21" t="s">
        <v>90</v>
      </c>
      <c r="D18" s="47" t="s">
        <v>159</v>
      </c>
      <c r="E18" s="36">
        <v>8</v>
      </c>
      <c r="F18" s="22">
        <v>20</v>
      </c>
      <c r="G18" s="39">
        <v>0.2916666666666667</v>
      </c>
      <c r="H18" s="41">
        <v>0.40277777777777773</v>
      </c>
    </row>
    <row r="19" spans="2:8" ht="15.75">
      <c r="B19" s="141"/>
      <c r="C19" s="48" t="s">
        <v>155</v>
      </c>
      <c r="D19" s="33" t="s">
        <v>55</v>
      </c>
      <c r="E19" s="37">
        <v>6</v>
      </c>
      <c r="F19" s="34">
        <v>20</v>
      </c>
      <c r="G19" s="40">
        <v>0.40277777777777773</v>
      </c>
      <c r="H19" s="35">
        <v>0.4861111111111111</v>
      </c>
    </row>
    <row r="20" spans="2:8" ht="15.75">
      <c r="B20" s="141"/>
      <c r="C20" s="48" t="s">
        <v>156</v>
      </c>
      <c r="D20" s="48" t="s">
        <v>91</v>
      </c>
      <c r="E20" s="37">
        <v>4</v>
      </c>
      <c r="F20" s="34">
        <v>20</v>
      </c>
      <c r="G20" s="40">
        <v>0.5833333333333334</v>
      </c>
      <c r="H20" s="35">
        <v>0.638888888888889</v>
      </c>
    </row>
    <row r="21" spans="2:8" ht="16.5" thickBot="1">
      <c r="B21" s="142"/>
      <c r="C21" s="85" t="s">
        <v>155</v>
      </c>
      <c r="D21" s="25" t="s">
        <v>52</v>
      </c>
      <c r="E21" s="38">
        <v>4</v>
      </c>
      <c r="F21" s="26">
        <v>20</v>
      </c>
      <c r="G21" s="45">
        <v>0.638888888888889</v>
      </c>
      <c r="H21" s="27">
        <v>0.6944444444444445</v>
      </c>
    </row>
    <row r="22" spans="2:9" ht="16.5" thickBot="1">
      <c r="B22" s="28"/>
      <c r="C22" s="28"/>
      <c r="D22" s="28"/>
      <c r="E22" s="17">
        <f>SUM(E18:E21)</f>
        <v>22</v>
      </c>
      <c r="F22" s="29"/>
      <c r="G22" s="30"/>
      <c r="H22" s="30"/>
      <c r="I22" s="31"/>
    </row>
    <row r="23" spans="2:8" ht="16.5" thickBot="1">
      <c r="B23" s="28"/>
      <c r="C23" s="28"/>
      <c r="D23" s="28"/>
      <c r="E23" s="29"/>
      <c r="F23" s="29"/>
      <c r="G23" s="28"/>
      <c r="H23" s="28"/>
    </row>
    <row r="24" spans="2:8" ht="15.75">
      <c r="B24" s="140" t="s">
        <v>349</v>
      </c>
      <c r="C24" s="21" t="s">
        <v>92</v>
      </c>
      <c r="D24" s="78" t="s">
        <v>348</v>
      </c>
      <c r="E24" s="22">
        <v>8</v>
      </c>
      <c r="F24" s="36">
        <v>20</v>
      </c>
      <c r="G24" s="23">
        <v>0.2916666666666667</v>
      </c>
      <c r="H24" s="43">
        <v>0.40277777777777773</v>
      </c>
    </row>
    <row r="25" spans="2:8" ht="15.75">
      <c r="B25" s="141"/>
      <c r="C25" s="33" t="s">
        <v>53</v>
      </c>
      <c r="D25" s="33" t="s">
        <v>52</v>
      </c>
      <c r="E25" s="34">
        <v>2</v>
      </c>
      <c r="F25" s="37">
        <v>20</v>
      </c>
      <c r="G25" s="42">
        <v>0.40277777777777773</v>
      </c>
      <c r="H25" s="44">
        <v>0.4305555555555556</v>
      </c>
    </row>
    <row r="26" spans="2:8" ht="15.75">
      <c r="B26" s="141"/>
      <c r="C26" s="48" t="s">
        <v>155</v>
      </c>
      <c r="D26" s="82" t="s">
        <v>348</v>
      </c>
      <c r="E26" s="34">
        <v>2</v>
      </c>
      <c r="F26" s="37">
        <v>20</v>
      </c>
      <c r="G26" s="42">
        <v>0.4305555555555556</v>
      </c>
      <c r="H26" s="44">
        <v>0.4583333333333333</v>
      </c>
    </row>
    <row r="27" spans="2:8" ht="15.75">
      <c r="B27" s="141"/>
      <c r="C27" s="48" t="s">
        <v>355</v>
      </c>
      <c r="D27" s="82"/>
      <c r="E27" s="34">
        <v>1</v>
      </c>
      <c r="F27" s="37">
        <v>60</v>
      </c>
      <c r="G27" s="42">
        <v>0.4583333333333333</v>
      </c>
      <c r="H27" s="44">
        <v>0.5</v>
      </c>
    </row>
    <row r="28" spans="2:11" ht="16.5" thickBot="1">
      <c r="B28" s="142"/>
      <c r="C28" s="85" t="s">
        <v>90</v>
      </c>
      <c r="D28" s="86" t="s">
        <v>351</v>
      </c>
      <c r="E28" s="26">
        <v>8</v>
      </c>
      <c r="F28" s="38">
        <v>20</v>
      </c>
      <c r="G28" s="83">
        <v>0.5833333333333334</v>
      </c>
      <c r="H28" s="84">
        <v>0.6944444444444445</v>
      </c>
      <c r="K28" t="s">
        <v>356</v>
      </c>
    </row>
    <row r="29" spans="2:8" ht="16.5" thickBot="1">
      <c r="B29" s="28"/>
      <c r="C29" s="28"/>
      <c r="D29" s="28"/>
      <c r="E29" s="17">
        <f>SUM(E24:E28)</f>
        <v>21</v>
      </c>
      <c r="F29" s="29"/>
      <c r="G29" s="28"/>
      <c r="H29" s="28"/>
    </row>
    <row r="30" spans="2:8" ht="16.5" thickBot="1">
      <c r="B30" s="28"/>
      <c r="C30" s="28"/>
      <c r="D30" s="28"/>
      <c r="E30" s="32"/>
      <c r="F30" s="29"/>
      <c r="G30" s="28"/>
      <c r="H30" s="146"/>
    </row>
    <row r="31" spans="2:12" ht="15.75">
      <c r="B31" s="140" t="s">
        <v>350</v>
      </c>
      <c r="C31" s="21" t="s">
        <v>92</v>
      </c>
      <c r="D31" s="78" t="s">
        <v>352</v>
      </c>
      <c r="E31" s="22">
        <v>8</v>
      </c>
      <c r="F31" s="36">
        <v>20</v>
      </c>
      <c r="G31" s="23">
        <v>0.2916666666666667</v>
      </c>
      <c r="H31" s="43">
        <v>0.40277777777777773</v>
      </c>
      <c r="K31" s="145"/>
      <c r="L31" s="145"/>
    </row>
    <row r="32" spans="2:8" ht="15.75">
      <c r="B32" s="141"/>
      <c r="C32" s="48" t="s">
        <v>155</v>
      </c>
      <c r="D32" s="48" t="s">
        <v>351</v>
      </c>
      <c r="E32" s="34">
        <v>2</v>
      </c>
      <c r="F32" s="37">
        <v>20</v>
      </c>
      <c r="G32" s="42">
        <v>0.40277777777777773</v>
      </c>
      <c r="H32" s="44">
        <v>0.4305555555555556</v>
      </c>
    </row>
    <row r="33" spans="2:8" ht="15.75">
      <c r="B33" s="141"/>
      <c r="C33" s="48" t="s">
        <v>90</v>
      </c>
      <c r="D33" s="82" t="s">
        <v>353</v>
      </c>
      <c r="E33" s="34">
        <v>4</v>
      </c>
      <c r="F33" s="37">
        <v>20</v>
      </c>
      <c r="G33" s="42">
        <v>0.4305555555555556</v>
      </c>
      <c r="H33" s="44">
        <v>0.4861111111111111</v>
      </c>
    </row>
    <row r="34" spans="2:8" ht="15.75">
      <c r="B34" s="141"/>
      <c r="C34" s="48" t="s">
        <v>90</v>
      </c>
      <c r="D34" s="82" t="s">
        <v>354</v>
      </c>
      <c r="E34" s="34">
        <v>2</v>
      </c>
      <c r="F34" s="37">
        <v>20</v>
      </c>
      <c r="G34" s="42">
        <v>0.6666666666666666</v>
      </c>
      <c r="H34" s="44">
        <v>0.6944444444444445</v>
      </c>
    </row>
    <row r="35" spans="2:9" ht="15.75">
      <c r="B35" s="141"/>
      <c r="C35" s="48" t="s">
        <v>156</v>
      </c>
      <c r="D35" s="82" t="s">
        <v>9</v>
      </c>
      <c r="E35" s="34">
        <v>1</v>
      </c>
      <c r="F35" s="37">
        <v>20</v>
      </c>
      <c r="G35" s="42">
        <v>0.6944444444444445</v>
      </c>
      <c r="H35" s="44">
        <v>0.7083333333333334</v>
      </c>
      <c r="I35" s="145"/>
    </row>
    <row r="36" spans="2:9" ht="15.75">
      <c r="B36" s="141"/>
      <c r="C36" s="48" t="s">
        <v>155</v>
      </c>
      <c r="D36" s="82" t="s">
        <v>9</v>
      </c>
      <c r="E36" s="34">
        <v>1</v>
      </c>
      <c r="F36" s="37">
        <v>20</v>
      </c>
      <c r="G36" s="42">
        <v>0.7222222222222222</v>
      </c>
      <c r="H36" s="44">
        <v>0.7361111111111112</v>
      </c>
      <c r="I36" s="145"/>
    </row>
    <row r="37" spans="2:9" ht="16.5" thickBot="1">
      <c r="B37" s="142"/>
      <c r="C37" s="46" t="s">
        <v>90</v>
      </c>
      <c r="D37" s="24" t="s">
        <v>54</v>
      </c>
      <c r="E37" s="26">
        <v>1</v>
      </c>
      <c r="F37" s="38">
        <v>20</v>
      </c>
      <c r="G37" s="83">
        <v>0.7361111111111112</v>
      </c>
      <c r="H37" s="84">
        <v>0.75</v>
      </c>
      <c r="I37" s="145"/>
    </row>
    <row r="38" spans="2:8" ht="16.5" thickBot="1">
      <c r="B38" s="28"/>
      <c r="C38" s="28"/>
      <c r="D38" s="28"/>
      <c r="E38" s="17">
        <f>SUM(E31:E37)</f>
        <v>19</v>
      </c>
      <c r="F38" s="29"/>
      <c r="G38" s="28"/>
      <c r="H38" s="28"/>
    </row>
    <row r="41" ht="15">
      <c r="B41" t="s">
        <v>7</v>
      </c>
    </row>
  </sheetData>
  <sheetProtection/>
  <mergeCells count="4">
    <mergeCell ref="E2:H3"/>
    <mergeCell ref="B24:B28"/>
    <mergeCell ref="B18:B21"/>
    <mergeCell ref="B31:B37"/>
  </mergeCells>
  <printOptions/>
  <pageMargins left="0.7" right="0.7" top="0.75" bottom="0.75" header="0.3" footer="0.3"/>
  <pageSetup fitToHeight="1" fitToWidth="1" orientation="portrait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8"/>
  <sheetViews>
    <sheetView zoomScalePageLayoutView="0" workbookViewId="0" topLeftCell="A88">
      <selection activeCell="Q99" sqref="Q99"/>
    </sheetView>
  </sheetViews>
  <sheetFormatPr defaultColWidth="9.140625" defaultRowHeight="15"/>
  <cols>
    <col min="1" max="1" width="1.7109375" style="97" customWidth="1"/>
    <col min="2" max="2" width="7.7109375" style="103" customWidth="1"/>
    <col min="3" max="3" width="5.7109375" style="104" customWidth="1"/>
    <col min="4" max="4" width="20.7109375" style="103" customWidth="1"/>
    <col min="5" max="5" width="8.28125" style="103" customWidth="1"/>
    <col min="6" max="6" width="5.7109375" style="104" customWidth="1"/>
    <col min="7" max="7" width="3.00390625" style="104" customWidth="1"/>
    <col min="8" max="8" width="4.421875" style="105" hidden="1" customWidth="1"/>
    <col min="9" max="9" width="12.7109375" style="106" customWidth="1"/>
    <col min="10" max="10" width="7.7109375" style="103" customWidth="1"/>
    <col min="11" max="11" width="5.7109375" style="104" customWidth="1"/>
    <col min="12" max="12" width="20.7109375" style="103" customWidth="1"/>
    <col min="13" max="13" width="8.28125" style="103" customWidth="1"/>
    <col min="14" max="14" width="5.7109375" style="104" customWidth="1"/>
    <col min="15" max="15" width="3.00390625" style="104" customWidth="1"/>
    <col min="16" max="16" width="4.421875" style="106" hidden="1" customWidth="1"/>
    <col min="17" max="17" width="12.7109375" style="106" customWidth="1"/>
    <col min="18" max="16384" width="9.140625" style="97" customWidth="1"/>
  </cols>
  <sheetData>
    <row r="1" spans="2:17" s="96" customFormat="1" ht="15.75">
      <c r="B1" s="143" t="s">
        <v>160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2:17" ht="12.75">
      <c r="B2" s="98"/>
      <c r="C2" s="99"/>
      <c r="D2" s="100"/>
      <c r="E2" s="100"/>
      <c r="F2" s="101"/>
      <c r="G2" s="101"/>
      <c r="H2" s="102"/>
      <c r="I2" s="97"/>
      <c r="J2" s="100"/>
      <c r="K2" s="101"/>
      <c r="L2" s="100"/>
      <c r="M2" s="100"/>
      <c r="N2" s="101"/>
      <c r="O2" s="101"/>
      <c r="P2" s="97"/>
      <c r="Q2" s="97"/>
    </row>
    <row r="4" spans="2:17" ht="12.75">
      <c r="B4" s="107" t="s">
        <v>93</v>
      </c>
      <c r="C4" s="108"/>
      <c r="D4" s="109"/>
      <c r="E4" s="109"/>
      <c r="F4" s="108"/>
      <c r="G4" s="108"/>
      <c r="H4" s="110"/>
      <c r="I4" s="111"/>
      <c r="J4" s="109"/>
      <c r="K4" s="108"/>
      <c r="L4" s="109"/>
      <c r="M4" s="109"/>
      <c r="N4" s="108"/>
      <c r="O4" s="108"/>
      <c r="P4" s="112"/>
      <c r="Q4" s="112"/>
    </row>
    <row r="5" ht="12.75">
      <c r="I5" s="113"/>
    </row>
    <row r="6" spans="2:17" ht="12.75">
      <c r="B6" s="65" t="s">
        <v>94</v>
      </c>
      <c r="C6" s="66" t="s">
        <v>95</v>
      </c>
      <c r="D6" s="65" t="s">
        <v>96</v>
      </c>
      <c r="E6" s="65" t="s">
        <v>97</v>
      </c>
      <c r="F6" s="67" t="s">
        <v>98</v>
      </c>
      <c r="G6" s="67" t="s">
        <v>99</v>
      </c>
      <c r="I6" s="113"/>
      <c r="J6" s="65" t="s">
        <v>100</v>
      </c>
      <c r="K6" s="66" t="s">
        <v>101</v>
      </c>
      <c r="L6" s="65" t="s">
        <v>96</v>
      </c>
      <c r="M6" s="65" t="s">
        <v>97</v>
      </c>
      <c r="N6" s="67" t="s">
        <v>98</v>
      </c>
      <c r="O6" s="67" t="s">
        <v>99</v>
      </c>
      <c r="P6" s="97"/>
      <c r="Q6" s="97"/>
    </row>
    <row r="7" spans="2:17" ht="12.75">
      <c r="B7" s="114" t="s">
        <v>103</v>
      </c>
      <c r="C7" s="77" t="s">
        <v>56</v>
      </c>
      <c r="D7" s="115" t="s">
        <v>185</v>
      </c>
      <c r="E7" s="115" t="s">
        <v>181</v>
      </c>
      <c r="F7" s="116">
        <v>10.16</v>
      </c>
      <c r="G7" s="67">
        <v>2</v>
      </c>
      <c r="I7" s="113"/>
      <c r="J7" s="114" t="s">
        <v>103</v>
      </c>
      <c r="K7" s="77" t="s">
        <v>186</v>
      </c>
      <c r="L7" s="115" t="s">
        <v>187</v>
      </c>
      <c r="M7" s="115" t="s">
        <v>175</v>
      </c>
      <c r="N7" s="116">
        <v>14.67</v>
      </c>
      <c r="O7" s="67">
        <v>1</v>
      </c>
      <c r="P7" s="97"/>
      <c r="Q7" s="97"/>
    </row>
    <row r="8" spans="2:17" ht="12.75">
      <c r="B8" s="117" t="s">
        <v>102</v>
      </c>
      <c r="C8" s="77" t="s">
        <v>188</v>
      </c>
      <c r="D8" s="115" t="s">
        <v>189</v>
      </c>
      <c r="E8" s="115" t="s">
        <v>175</v>
      </c>
      <c r="F8" s="116">
        <v>12.27</v>
      </c>
      <c r="G8" s="67">
        <v>1</v>
      </c>
      <c r="I8" s="113"/>
      <c r="J8" s="117" t="s">
        <v>102</v>
      </c>
      <c r="K8" s="77" t="s">
        <v>72</v>
      </c>
      <c r="L8" s="115" t="s">
        <v>190</v>
      </c>
      <c r="M8" s="115" t="s">
        <v>163</v>
      </c>
      <c r="N8" s="116">
        <v>6.47</v>
      </c>
      <c r="O8" s="67">
        <v>3</v>
      </c>
      <c r="P8" s="97"/>
      <c r="Q8" s="97"/>
    </row>
    <row r="9" spans="2:17" ht="12.75">
      <c r="B9" s="118" t="s">
        <v>166</v>
      </c>
      <c r="C9" s="77" t="s">
        <v>191</v>
      </c>
      <c r="D9" s="115" t="s">
        <v>192</v>
      </c>
      <c r="E9" s="115" t="s">
        <v>163</v>
      </c>
      <c r="F9" s="116">
        <v>5.43</v>
      </c>
      <c r="G9" s="67">
        <v>3</v>
      </c>
      <c r="H9" s="105">
        <v>49</v>
      </c>
      <c r="I9" s="113"/>
      <c r="J9" s="118" t="s">
        <v>166</v>
      </c>
      <c r="K9" s="77" t="s">
        <v>193</v>
      </c>
      <c r="L9" s="115" t="s">
        <v>194</v>
      </c>
      <c r="M9" s="115" t="s">
        <v>175</v>
      </c>
      <c r="N9" s="116">
        <v>7.37</v>
      </c>
      <c r="O9" s="67">
        <v>2</v>
      </c>
      <c r="P9" s="97">
        <v>49</v>
      </c>
      <c r="Q9" s="97"/>
    </row>
    <row r="10" spans="2:17" ht="12.75">
      <c r="B10" s="119" t="s">
        <v>169</v>
      </c>
      <c r="C10" s="77" t="s">
        <v>195</v>
      </c>
      <c r="D10" s="115"/>
      <c r="E10" s="115"/>
      <c r="F10" s="116"/>
      <c r="G10" s="67"/>
      <c r="H10" s="105">
        <v>61</v>
      </c>
      <c r="I10" s="113"/>
      <c r="J10" s="119" t="s">
        <v>169</v>
      </c>
      <c r="K10" s="77" t="s">
        <v>197</v>
      </c>
      <c r="L10" s="115" t="s">
        <v>198</v>
      </c>
      <c r="M10" s="115" t="s">
        <v>165</v>
      </c>
      <c r="N10" s="116">
        <v>4.26</v>
      </c>
      <c r="O10" s="67">
        <v>4</v>
      </c>
      <c r="P10" s="97">
        <v>61</v>
      </c>
      <c r="Q10" s="97"/>
    </row>
    <row r="11" ht="12.75">
      <c r="I11" s="113"/>
    </row>
    <row r="12" spans="2:17" ht="12.75">
      <c r="B12" s="65" t="s">
        <v>104</v>
      </c>
      <c r="C12" s="66" t="s">
        <v>105</v>
      </c>
      <c r="D12" s="65" t="s">
        <v>96</v>
      </c>
      <c r="E12" s="65" t="s">
        <v>97</v>
      </c>
      <c r="F12" s="67" t="s">
        <v>98</v>
      </c>
      <c r="G12" s="67" t="s">
        <v>99</v>
      </c>
      <c r="I12" s="113"/>
      <c r="J12" s="65" t="s">
        <v>115</v>
      </c>
      <c r="K12" s="66" t="s">
        <v>116</v>
      </c>
      <c r="L12" s="65" t="s">
        <v>96</v>
      </c>
      <c r="M12" s="65" t="s">
        <v>97</v>
      </c>
      <c r="N12" s="67" t="s">
        <v>98</v>
      </c>
      <c r="O12" s="67" t="s">
        <v>99</v>
      </c>
      <c r="P12" s="97"/>
      <c r="Q12" s="97"/>
    </row>
    <row r="13" spans="2:17" ht="12.75">
      <c r="B13" s="114" t="s">
        <v>103</v>
      </c>
      <c r="C13" s="77" t="s">
        <v>58</v>
      </c>
      <c r="D13" s="115" t="s">
        <v>199</v>
      </c>
      <c r="E13" s="115" t="s">
        <v>135</v>
      </c>
      <c r="F13" s="116">
        <v>11.83</v>
      </c>
      <c r="G13" s="67">
        <v>1</v>
      </c>
      <c r="I13" s="113"/>
      <c r="J13" s="114" t="s">
        <v>103</v>
      </c>
      <c r="K13" s="77" t="s">
        <v>39</v>
      </c>
      <c r="L13" s="115" t="s">
        <v>200</v>
      </c>
      <c r="M13" s="115" t="s">
        <v>42</v>
      </c>
      <c r="N13" s="116"/>
      <c r="O13" s="67">
        <v>1</v>
      </c>
      <c r="P13" s="97"/>
      <c r="Q13" s="97"/>
    </row>
    <row r="14" spans="2:17" ht="12.75">
      <c r="B14" s="117" t="s">
        <v>102</v>
      </c>
      <c r="C14" s="77" t="s">
        <v>65</v>
      </c>
      <c r="D14" s="115" t="s">
        <v>201</v>
      </c>
      <c r="E14" s="115" t="s">
        <v>50</v>
      </c>
      <c r="F14" s="116">
        <v>5.77</v>
      </c>
      <c r="G14" s="67">
        <v>2</v>
      </c>
      <c r="I14" s="113"/>
      <c r="J14" s="117" t="s">
        <v>102</v>
      </c>
      <c r="K14" s="77" t="s">
        <v>68</v>
      </c>
      <c r="L14" s="115" t="s">
        <v>202</v>
      </c>
      <c r="M14" s="115" t="s">
        <v>48</v>
      </c>
      <c r="N14" s="116"/>
      <c r="O14" s="67"/>
      <c r="P14" s="97"/>
      <c r="Q14" s="97"/>
    </row>
    <row r="15" spans="2:17" ht="12.75">
      <c r="B15" s="118" t="s">
        <v>166</v>
      </c>
      <c r="C15" s="77" t="s">
        <v>203</v>
      </c>
      <c r="D15" s="115" t="s">
        <v>204</v>
      </c>
      <c r="E15" s="115" t="s">
        <v>163</v>
      </c>
      <c r="F15" s="116"/>
      <c r="G15" s="67"/>
      <c r="H15" s="105">
        <v>49</v>
      </c>
      <c r="I15" s="113"/>
      <c r="J15" s="118" t="s">
        <v>166</v>
      </c>
      <c r="K15" s="77" t="s">
        <v>205</v>
      </c>
      <c r="L15" s="115" t="s">
        <v>206</v>
      </c>
      <c r="M15" s="115" t="s">
        <v>175</v>
      </c>
      <c r="N15" s="116"/>
      <c r="O15" s="67">
        <v>2</v>
      </c>
      <c r="P15" s="97">
        <v>49</v>
      </c>
      <c r="Q15" s="97"/>
    </row>
    <row r="16" spans="2:17" ht="12.75">
      <c r="B16" s="119" t="s">
        <v>169</v>
      </c>
      <c r="C16" s="77" t="s">
        <v>207</v>
      </c>
      <c r="D16" s="115" t="s">
        <v>208</v>
      </c>
      <c r="E16" s="115" t="s">
        <v>163</v>
      </c>
      <c r="F16" s="116">
        <v>2.9</v>
      </c>
      <c r="G16" s="67">
        <v>3</v>
      </c>
      <c r="H16" s="105">
        <v>61</v>
      </c>
      <c r="I16" s="113"/>
      <c r="J16" s="119" t="s">
        <v>169</v>
      </c>
      <c r="K16" s="77" t="s">
        <v>209</v>
      </c>
      <c r="L16" s="115"/>
      <c r="M16" s="115"/>
      <c r="N16" s="116"/>
      <c r="O16" s="67"/>
      <c r="P16" s="97">
        <v>61</v>
      </c>
      <c r="Q16" s="97"/>
    </row>
    <row r="17" ht="12.75">
      <c r="I17" s="113"/>
    </row>
    <row r="18" spans="2:17" ht="12.75">
      <c r="B18" s="65" t="s">
        <v>117</v>
      </c>
      <c r="C18" s="66" t="s">
        <v>118</v>
      </c>
      <c r="D18" s="65" t="s">
        <v>96</v>
      </c>
      <c r="E18" s="65" t="s">
        <v>97</v>
      </c>
      <c r="F18" s="67" t="s">
        <v>98</v>
      </c>
      <c r="G18" s="67" t="s">
        <v>99</v>
      </c>
      <c r="I18" s="113"/>
      <c r="J18" s="65" t="s">
        <v>119</v>
      </c>
      <c r="K18" s="66" t="s">
        <v>63</v>
      </c>
      <c r="L18" s="65" t="s">
        <v>96</v>
      </c>
      <c r="M18" s="65" t="s">
        <v>97</v>
      </c>
      <c r="N18" s="67" t="s">
        <v>98</v>
      </c>
      <c r="O18" s="67" t="s">
        <v>99</v>
      </c>
      <c r="P18" s="97"/>
      <c r="Q18" s="97"/>
    </row>
    <row r="19" spans="2:17" ht="12.75">
      <c r="B19" s="114" t="s">
        <v>103</v>
      </c>
      <c r="C19" s="77" t="s">
        <v>60</v>
      </c>
      <c r="D19" s="115" t="s">
        <v>210</v>
      </c>
      <c r="E19" s="115" t="s">
        <v>175</v>
      </c>
      <c r="F19" s="116">
        <v>15.17</v>
      </c>
      <c r="G19" s="67">
        <v>1</v>
      </c>
      <c r="I19" s="113"/>
      <c r="J19" s="114" t="s">
        <v>103</v>
      </c>
      <c r="K19" s="77" t="s">
        <v>211</v>
      </c>
      <c r="L19" s="115" t="s">
        <v>212</v>
      </c>
      <c r="M19" s="115" t="s">
        <v>135</v>
      </c>
      <c r="N19" s="116">
        <v>10.43</v>
      </c>
      <c r="O19" s="67">
        <v>1</v>
      </c>
      <c r="P19" s="97"/>
      <c r="Q19" s="97"/>
    </row>
    <row r="20" spans="2:17" ht="12.75">
      <c r="B20" s="117" t="s">
        <v>102</v>
      </c>
      <c r="C20" s="77" t="s">
        <v>69</v>
      </c>
      <c r="D20" s="115" t="s">
        <v>213</v>
      </c>
      <c r="E20" s="115" t="s">
        <v>163</v>
      </c>
      <c r="F20" s="116">
        <v>2.8</v>
      </c>
      <c r="G20" s="67">
        <v>3</v>
      </c>
      <c r="I20" s="113"/>
      <c r="J20" s="117" t="s">
        <v>102</v>
      </c>
      <c r="K20" s="77" t="s">
        <v>66</v>
      </c>
      <c r="L20" s="115"/>
      <c r="M20" s="115"/>
      <c r="N20" s="116"/>
      <c r="O20" s="67"/>
      <c r="P20" s="97"/>
      <c r="Q20" s="97"/>
    </row>
    <row r="21" spans="2:17" ht="12.75">
      <c r="B21" s="118" t="s">
        <v>166</v>
      </c>
      <c r="C21" s="77" t="s">
        <v>215</v>
      </c>
      <c r="D21" s="115" t="s">
        <v>216</v>
      </c>
      <c r="E21" s="115" t="s">
        <v>47</v>
      </c>
      <c r="F21" s="116">
        <v>8.37</v>
      </c>
      <c r="G21" s="67">
        <v>2</v>
      </c>
      <c r="H21" s="105">
        <v>49</v>
      </c>
      <c r="I21" s="113"/>
      <c r="J21" s="118" t="s">
        <v>166</v>
      </c>
      <c r="K21" s="77" t="s">
        <v>217</v>
      </c>
      <c r="L21" s="115" t="s">
        <v>218</v>
      </c>
      <c r="M21" s="115" t="s">
        <v>219</v>
      </c>
      <c r="N21" s="116">
        <v>6.43</v>
      </c>
      <c r="O21" s="67">
        <v>2</v>
      </c>
      <c r="P21" s="97">
        <v>49</v>
      </c>
      <c r="Q21" s="97"/>
    </row>
    <row r="22" spans="2:17" ht="12.75">
      <c r="B22" s="119" t="s">
        <v>169</v>
      </c>
      <c r="C22" s="77" t="s">
        <v>220</v>
      </c>
      <c r="D22" s="115"/>
      <c r="E22" s="115"/>
      <c r="F22" s="116"/>
      <c r="G22" s="67"/>
      <c r="H22" s="105">
        <v>61</v>
      </c>
      <c r="I22" s="113"/>
      <c r="J22" s="119" t="s">
        <v>169</v>
      </c>
      <c r="K22" s="77" t="s">
        <v>221</v>
      </c>
      <c r="L22" s="115" t="s">
        <v>222</v>
      </c>
      <c r="M22" s="115" t="s">
        <v>165</v>
      </c>
      <c r="N22" s="116">
        <v>5.43</v>
      </c>
      <c r="O22" s="67">
        <v>3</v>
      </c>
      <c r="P22" s="97">
        <v>61</v>
      </c>
      <c r="Q22" s="97"/>
    </row>
    <row r="23" ht="12.75">
      <c r="I23" s="113"/>
    </row>
    <row r="24" spans="2:17" ht="12.75">
      <c r="B24" s="65" t="s">
        <v>120</v>
      </c>
      <c r="C24" s="66" t="s">
        <v>64</v>
      </c>
      <c r="D24" s="65" t="s">
        <v>96</v>
      </c>
      <c r="E24" s="65" t="s">
        <v>97</v>
      </c>
      <c r="F24" s="67" t="s">
        <v>98</v>
      </c>
      <c r="G24" s="67" t="s">
        <v>99</v>
      </c>
      <c r="I24" s="113"/>
      <c r="J24" s="65" t="s">
        <v>121</v>
      </c>
      <c r="K24" s="66" t="s">
        <v>0</v>
      </c>
      <c r="L24" s="65" t="s">
        <v>96</v>
      </c>
      <c r="M24" s="65" t="s">
        <v>97</v>
      </c>
      <c r="N24" s="67" t="s">
        <v>98</v>
      </c>
      <c r="O24" s="67" t="s">
        <v>99</v>
      </c>
      <c r="P24" s="97"/>
      <c r="Q24" s="97"/>
    </row>
    <row r="25" spans="2:17" ht="12.75">
      <c r="B25" s="114" t="s">
        <v>103</v>
      </c>
      <c r="C25" s="77" t="s">
        <v>223</v>
      </c>
      <c r="D25" s="115" t="s">
        <v>224</v>
      </c>
      <c r="E25" s="115" t="s">
        <v>175</v>
      </c>
      <c r="F25" s="116">
        <v>15.16</v>
      </c>
      <c r="G25" s="67">
        <v>1</v>
      </c>
      <c r="I25" s="113"/>
      <c r="J25" s="114" t="s">
        <v>103</v>
      </c>
      <c r="K25" s="77" t="s">
        <v>225</v>
      </c>
      <c r="L25" s="115" t="s">
        <v>226</v>
      </c>
      <c r="M25" s="115" t="s">
        <v>227</v>
      </c>
      <c r="N25" s="116">
        <v>6.37</v>
      </c>
      <c r="O25" s="67">
        <v>2</v>
      </c>
      <c r="P25" s="97"/>
      <c r="Q25" s="97"/>
    </row>
    <row r="26" spans="2:17" ht="12.75">
      <c r="B26" s="117" t="s">
        <v>102</v>
      </c>
      <c r="C26" s="77" t="s">
        <v>71</v>
      </c>
      <c r="D26" s="115" t="s">
        <v>228</v>
      </c>
      <c r="E26" s="115" t="s">
        <v>163</v>
      </c>
      <c r="F26" s="116">
        <v>7.3</v>
      </c>
      <c r="G26" s="67">
        <v>3</v>
      </c>
      <c r="I26" s="113"/>
      <c r="J26" s="117" t="s">
        <v>102</v>
      </c>
      <c r="K26" s="77" t="s">
        <v>229</v>
      </c>
      <c r="L26" s="115" t="s">
        <v>230</v>
      </c>
      <c r="M26" s="115" t="s">
        <v>42</v>
      </c>
      <c r="N26" s="116">
        <v>11.34</v>
      </c>
      <c r="O26" s="67">
        <v>1</v>
      </c>
      <c r="P26" s="97"/>
      <c r="Q26" s="97"/>
    </row>
    <row r="27" spans="2:17" ht="12.75">
      <c r="B27" s="118" t="s">
        <v>166</v>
      </c>
      <c r="C27" s="77" t="s">
        <v>231</v>
      </c>
      <c r="D27" s="115" t="s">
        <v>232</v>
      </c>
      <c r="E27" s="115" t="s">
        <v>181</v>
      </c>
      <c r="F27" s="116">
        <v>11.26</v>
      </c>
      <c r="G27" s="67">
        <v>2</v>
      </c>
      <c r="H27" s="105">
        <v>49</v>
      </c>
      <c r="I27" s="113"/>
      <c r="J27" s="118" t="s">
        <v>166</v>
      </c>
      <c r="K27" s="77" t="s">
        <v>233</v>
      </c>
      <c r="L27" s="115" t="s">
        <v>234</v>
      </c>
      <c r="M27" s="115" t="s">
        <v>163</v>
      </c>
      <c r="N27" s="116">
        <v>4.97</v>
      </c>
      <c r="O27" s="67">
        <v>3</v>
      </c>
      <c r="P27" s="97">
        <v>49</v>
      </c>
      <c r="Q27" s="97"/>
    </row>
    <row r="28" spans="2:17" ht="12.75">
      <c r="B28" s="119" t="s">
        <v>169</v>
      </c>
      <c r="C28" s="77" t="s">
        <v>235</v>
      </c>
      <c r="D28" s="115"/>
      <c r="E28" s="115"/>
      <c r="F28" s="116"/>
      <c r="G28" s="67"/>
      <c r="H28" s="105">
        <v>61</v>
      </c>
      <c r="I28" s="113"/>
      <c r="J28" s="119" t="s">
        <v>169</v>
      </c>
      <c r="K28" s="77" t="s">
        <v>236</v>
      </c>
      <c r="L28" s="115" t="s">
        <v>237</v>
      </c>
      <c r="M28" s="115" t="s">
        <v>163</v>
      </c>
      <c r="N28" s="116">
        <v>5.36</v>
      </c>
      <c r="O28" s="67">
        <v>4</v>
      </c>
      <c r="P28" s="97">
        <v>61</v>
      </c>
      <c r="Q28" s="97"/>
    </row>
    <row r="29" ht="12.75">
      <c r="I29" s="113"/>
    </row>
    <row r="30" spans="2:17" ht="12.75">
      <c r="B30" s="65" t="s">
        <v>238</v>
      </c>
      <c r="C30" s="66" t="s">
        <v>3</v>
      </c>
      <c r="D30" s="65" t="s">
        <v>96</v>
      </c>
      <c r="E30" s="65" t="s">
        <v>97</v>
      </c>
      <c r="F30" s="67" t="s">
        <v>98</v>
      </c>
      <c r="G30" s="67" t="s">
        <v>99</v>
      </c>
      <c r="I30" s="113"/>
      <c r="J30" s="65" t="s">
        <v>239</v>
      </c>
      <c r="K30" s="66" t="s">
        <v>106</v>
      </c>
      <c r="L30" s="65" t="s">
        <v>96</v>
      </c>
      <c r="M30" s="65" t="s">
        <v>97</v>
      </c>
      <c r="N30" s="67" t="s">
        <v>98</v>
      </c>
      <c r="O30" s="67" t="s">
        <v>99</v>
      </c>
      <c r="P30" s="97"/>
      <c r="Q30" s="97"/>
    </row>
    <row r="31" spans="2:17" ht="12.75">
      <c r="B31" s="114" t="s">
        <v>103</v>
      </c>
      <c r="C31" s="77" t="s">
        <v>40</v>
      </c>
      <c r="D31" s="115" t="s">
        <v>240</v>
      </c>
      <c r="E31" s="115" t="s">
        <v>172</v>
      </c>
      <c r="F31" s="116">
        <v>9.83</v>
      </c>
      <c r="G31" s="67">
        <v>1</v>
      </c>
      <c r="I31" s="113"/>
      <c r="J31" s="114" t="s">
        <v>103</v>
      </c>
      <c r="K31" s="77" t="s">
        <v>61</v>
      </c>
      <c r="L31" s="115" t="s">
        <v>241</v>
      </c>
      <c r="M31" s="115" t="s">
        <v>50</v>
      </c>
      <c r="N31" s="116">
        <v>7.37</v>
      </c>
      <c r="O31" s="67">
        <v>3</v>
      </c>
      <c r="P31" s="97"/>
      <c r="Q31" s="97"/>
    </row>
    <row r="32" spans="2:17" ht="12.75">
      <c r="B32" s="117" t="s">
        <v>102</v>
      </c>
      <c r="C32" s="77" t="s">
        <v>70</v>
      </c>
      <c r="D32" s="115" t="s">
        <v>242</v>
      </c>
      <c r="E32" s="115" t="s">
        <v>219</v>
      </c>
      <c r="F32" s="116">
        <v>8.34</v>
      </c>
      <c r="G32" s="67">
        <v>2</v>
      </c>
      <c r="I32" s="113"/>
      <c r="J32" s="117" t="s">
        <v>102</v>
      </c>
      <c r="K32" s="77" t="s">
        <v>59</v>
      </c>
      <c r="L32" s="115" t="s">
        <v>243</v>
      </c>
      <c r="M32" s="115" t="s">
        <v>175</v>
      </c>
      <c r="N32" s="116">
        <v>9.3</v>
      </c>
      <c r="O32" s="67">
        <v>1</v>
      </c>
      <c r="P32" s="97"/>
      <c r="Q32" s="97"/>
    </row>
    <row r="33" spans="2:17" ht="12.75">
      <c r="B33" s="118" t="s">
        <v>166</v>
      </c>
      <c r="C33" s="77" t="s">
        <v>244</v>
      </c>
      <c r="D33" s="115" t="s">
        <v>245</v>
      </c>
      <c r="E33" s="115" t="s">
        <v>163</v>
      </c>
      <c r="F33" s="116">
        <v>6.3</v>
      </c>
      <c r="G33" s="67">
        <v>3</v>
      </c>
      <c r="H33" s="105">
        <v>49</v>
      </c>
      <c r="I33" s="113"/>
      <c r="J33" s="118" t="s">
        <v>166</v>
      </c>
      <c r="K33" s="77" t="s">
        <v>246</v>
      </c>
      <c r="L33" s="115" t="s">
        <v>247</v>
      </c>
      <c r="M33" s="115" t="s">
        <v>163</v>
      </c>
      <c r="N33" s="116">
        <v>7.3</v>
      </c>
      <c r="O33" s="67">
        <v>2</v>
      </c>
      <c r="P33" s="97">
        <v>49</v>
      </c>
      <c r="Q33" s="97"/>
    </row>
    <row r="34" spans="2:17" ht="12.75">
      <c r="B34" s="119" t="s">
        <v>169</v>
      </c>
      <c r="C34" s="77" t="s">
        <v>248</v>
      </c>
      <c r="D34" s="115"/>
      <c r="E34" s="115"/>
      <c r="F34" s="116"/>
      <c r="G34" s="67" t="s">
        <v>356</v>
      </c>
      <c r="H34" s="105">
        <v>61</v>
      </c>
      <c r="I34" s="113"/>
      <c r="J34" s="119" t="s">
        <v>169</v>
      </c>
      <c r="K34" s="77" t="s">
        <v>249</v>
      </c>
      <c r="L34" s="115" t="s">
        <v>250</v>
      </c>
      <c r="M34" s="115" t="s">
        <v>163</v>
      </c>
      <c r="N34" s="116"/>
      <c r="O34" s="67" t="s">
        <v>356</v>
      </c>
      <c r="P34" s="97">
        <v>61</v>
      </c>
      <c r="Q34" s="97"/>
    </row>
    <row r="35" ht="12.75">
      <c r="I35" s="113"/>
    </row>
    <row r="36" spans="2:17" ht="12.75">
      <c r="B36" s="65" t="s">
        <v>251</v>
      </c>
      <c r="C36" s="66" t="s">
        <v>107</v>
      </c>
      <c r="D36" s="65" t="s">
        <v>96</v>
      </c>
      <c r="E36" s="65" t="s">
        <v>97</v>
      </c>
      <c r="F36" s="67" t="s">
        <v>98</v>
      </c>
      <c r="G36" s="67" t="s">
        <v>99</v>
      </c>
      <c r="I36" s="113"/>
      <c r="J36" s="65" t="s">
        <v>252</v>
      </c>
      <c r="K36" s="66" t="s">
        <v>108</v>
      </c>
      <c r="L36" s="65" t="s">
        <v>96</v>
      </c>
      <c r="M36" s="65" t="s">
        <v>97</v>
      </c>
      <c r="N36" s="67" t="s">
        <v>98</v>
      </c>
      <c r="O36" s="67" t="s">
        <v>99</v>
      </c>
      <c r="P36" s="97"/>
      <c r="Q36" s="97"/>
    </row>
    <row r="37" spans="2:17" ht="12.75">
      <c r="B37" s="114" t="s">
        <v>103</v>
      </c>
      <c r="C37" s="77" t="s">
        <v>253</v>
      </c>
      <c r="D37" s="115" t="s">
        <v>254</v>
      </c>
      <c r="E37" s="115" t="s">
        <v>255</v>
      </c>
      <c r="F37" s="116"/>
      <c r="G37" s="67"/>
      <c r="I37" s="113"/>
      <c r="J37" s="114" t="s">
        <v>103</v>
      </c>
      <c r="K37" s="77" t="s">
        <v>41</v>
      </c>
      <c r="L37" s="115" t="s">
        <v>256</v>
      </c>
      <c r="M37" s="115" t="s">
        <v>136</v>
      </c>
      <c r="N37" s="116">
        <v>9.24</v>
      </c>
      <c r="O37" s="67">
        <v>2</v>
      </c>
      <c r="P37" s="97"/>
      <c r="Q37" s="97"/>
    </row>
    <row r="38" spans="2:17" ht="12.75">
      <c r="B38" s="117" t="s">
        <v>102</v>
      </c>
      <c r="C38" s="77" t="s">
        <v>67</v>
      </c>
      <c r="D38" s="115" t="s">
        <v>196</v>
      </c>
      <c r="E38" s="115" t="s">
        <v>163</v>
      </c>
      <c r="F38" s="116"/>
      <c r="G38" s="67">
        <v>2</v>
      </c>
      <c r="I38" s="113"/>
      <c r="J38" s="117" t="s">
        <v>102</v>
      </c>
      <c r="K38" s="77" t="s">
        <v>257</v>
      </c>
      <c r="L38" s="115" t="s">
        <v>258</v>
      </c>
      <c r="M38" s="115" t="s">
        <v>175</v>
      </c>
      <c r="N38" s="116">
        <v>9.5</v>
      </c>
      <c r="O38" s="67">
        <v>1</v>
      </c>
      <c r="P38" s="97"/>
      <c r="Q38" s="97"/>
    </row>
    <row r="39" spans="2:17" ht="12.75">
      <c r="B39" s="118" t="s">
        <v>166</v>
      </c>
      <c r="C39" s="77" t="s">
        <v>259</v>
      </c>
      <c r="D39" s="115" t="s">
        <v>260</v>
      </c>
      <c r="E39" s="115" t="s">
        <v>163</v>
      </c>
      <c r="F39" s="116"/>
      <c r="G39" s="67">
        <v>1</v>
      </c>
      <c r="H39" s="105">
        <v>49</v>
      </c>
      <c r="I39" s="113"/>
      <c r="J39" s="118" t="s">
        <v>166</v>
      </c>
      <c r="K39" s="77" t="s">
        <v>261</v>
      </c>
      <c r="L39" s="115" t="s">
        <v>262</v>
      </c>
      <c r="M39" s="115" t="s">
        <v>163</v>
      </c>
      <c r="N39" s="116"/>
      <c r="O39" s="67"/>
      <c r="P39" s="97">
        <v>49</v>
      </c>
      <c r="Q39" s="97"/>
    </row>
    <row r="40" spans="2:17" ht="12.75">
      <c r="B40" s="119" t="s">
        <v>169</v>
      </c>
      <c r="C40" s="77" t="s">
        <v>263</v>
      </c>
      <c r="D40" s="115" t="s">
        <v>214</v>
      </c>
      <c r="E40" s="115" t="s">
        <v>165</v>
      </c>
      <c r="F40" s="116"/>
      <c r="G40" s="67"/>
      <c r="H40" s="105">
        <v>61</v>
      </c>
      <c r="I40" s="113"/>
      <c r="J40" s="119" t="s">
        <v>169</v>
      </c>
      <c r="K40" s="77" t="s">
        <v>264</v>
      </c>
      <c r="L40" s="115" t="s">
        <v>265</v>
      </c>
      <c r="M40" s="115" t="s">
        <v>163</v>
      </c>
      <c r="N40" s="116">
        <v>5.73</v>
      </c>
      <c r="O40" s="67">
        <v>3</v>
      </c>
      <c r="P40" s="97">
        <v>61</v>
      </c>
      <c r="Q40" s="97"/>
    </row>
    <row r="41" spans="9:17" ht="12.75">
      <c r="I41" s="113"/>
      <c r="J41" s="100"/>
      <c r="K41" s="101"/>
      <c r="L41" s="100"/>
      <c r="M41" s="100"/>
      <c r="N41" s="101"/>
      <c r="O41" s="101"/>
      <c r="P41" s="97"/>
      <c r="Q41" s="97"/>
    </row>
    <row r="42" spans="2:17" ht="12.75">
      <c r="B42" s="107" t="s">
        <v>62</v>
      </c>
      <c r="C42" s="108"/>
      <c r="D42" s="109"/>
      <c r="E42" s="109"/>
      <c r="F42" s="108"/>
      <c r="G42" s="108"/>
      <c r="H42" s="110"/>
      <c r="I42" s="111"/>
      <c r="J42" s="109"/>
      <c r="K42" s="108"/>
      <c r="L42" s="109"/>
      <c r="M42" s="109"/>
      <c r="N42" s="108"/>
      <c r="O42" s="108"/>
      <c r="P42" s="112"/>
      <c r="Q42" s="112"/>
    </row>
    <row r="43" ht="12.75">
      <c r="I43" s="113"/>
    </row>
    <row r="44" spans="2:17" ht="12.75">
      <c r="B44" s="65" t="s">
        <v>94</v>
      </c>
      <c r="C44" s="66" t="s">
        <v>110</v>
      </c>
      <c r="D44" s="65" t="s">
        <v>96</v>
      </c>
      <c r="E44" s="65" t="s">
        <v>97</v>
      </c>
      <c r="F44" s="67" t="s">
        <v>98</v>
      </c>
      <c r="G44" s="67" t="s">
        <v>99</v>
      </c>
      <c r="I44" s="113"/>
      <c r="J44" s="65" t="s">
        <v>100</v>
      </c>
      <c r="K44" s="66" t="s">
        <v>111</v>
      </c>
      <c r="L44" s="65" t="s">
        <v>96</v>
      </c>
      <c r="M44" s="65" t="s">
        <v>97</v>
      </c>
      <c r="N44" s="67" t="s">
        <v>98</v>
      </c>
      <c r="O44" s="67" t="s">
        <v>99</v>
      </c>
      <c r="P44" s="97"/>
      <c r="Q44" s="97"/>
    </row>
    <row r="45" spans="2:17" ht="12.75">
      <c r="B45" s="114" t="s">
        <v>103</v>
      </c>
      <c r="C45" s="77" t="s">
        <v>38</v>
      </c>
      <c r="D45" s="115" t="s">
        <v>266</v>
      </c>
      <c r="E45" s="115" t="s">
        <v>47</v>
      </c>
      <c r="F45" s="116">
        <v>12.5</v>
      </c>
      <c r="G45" s="67">
        <v>1</v>
      </c>
      <c r="I45" s="113"/>
      <c r="J45" s="114" t="s">
        <v>103</v>
      </c>
      <c r="K45" s="77" t="s">
        <v>267</v>
      </c>
      <c r="L45" s="115" t="s">
        <v>268</v>
      </c>
      <c r="M45" s="115" t="s">
        <v>48</v>
      </c>
      <c r="N45" s="116">
        <v>15.17</v>
      </c>
      <c r="O45" s="67">
        <v>1</v>
      </c>
      <c r="P45" s="97"/>
      <c r="Q45" s="97"/>
    </row>
    <row r="46" spans="2:17" ht="12.75">
      <c r="B46" s="117" t="s">
        <v>102</v>
      </c>
      <c r="C46" s="77" t="s">
        <v>153</v>
      </c>
      <c r="D46" s="115" t="s">
        <v>240</v>
      </c>
      <c r="E46" s="115" t="s">
        <v>172</v>
      </c>
      <c r="F46" s="116">
        <v>7.4</v>
      </c>
      <c r="G46" s="67">
        <v>3</v>
      </c>
      <c r="I46" s="113"/>
      <c r="J46" s="117" t="s">
        <v>102</v>
      </c>
      <c r="K46" s="77" t="s">
        <v>141</v>
      </c>
      <c r="L46" s="115" t="s">
        <v>242</v>
      </c>
      <c r="M46" s="115" t="s">
        <v>219</v>
      </c>
      <c r="N46" s="116">
        <v>10.67</v>
      </c>
      <c r="O46" s="67">
        <v>2</v>
      </c>
      <c r="P46" s="97"/>
      <c r="Q46" s="97"/>
    </row>
    <row r="47" spans="2:17" ht="12.75">
      <c r="B47" s="118" t="s">
        <v>166</v>
      </c>
      <c r="C47" s="77" t="s">
        <v>142</v>
      </c>
      <c r="D47" s="115" t="s">
        <v>247</v>
      </c>
      <c r="E47" s="115" t="s">
        <v>163</v>
      </c>
      <c r="F47" s="116">
        <v>4.5</v>
      </c>
      <c r="G47" s="67">
        <v>4</v>
      </c>
      <c r="H47" s="105">
        <v>33</v>
      </c>
      <c r="I47" s="113"/>
      <c r="J47" s="118" t="s">
        <v>166</v>
      </c>
      <c r="K47" s="77" t="s">
        <v>154</v>
      </c>
      <c r="L47" s="115" t="s">
        <v>243</v>
      </c>
      <c r="M47" s="115" t="s">
        <v>175</v>
      </c>
      <c r="N47" s="116">
        <v>9.87</v>
      </c>
      <c r="O47" s="67">
        <v>3</v>
      </c>
      <c r="P47" s="97">
        <v>33</v>
      </c>
      <c r="Q47" s="97"/>
    </row>
    <row r="48" spans="2:17" ht="12.75">
      <c r="B48" s="119" t="s">
        <v>169</v>
      </c>
      <c r="C48" s="77" t="s">
        <v>127</v>
      </c>
      <c r="D48" s="115" t="s">
        <v>189</v>
      </c>
      <c r="E48" s="115" t="s">
        <v>175</v>
      </c>
      <c r="F48" s="116">
        <v>7.83</v>
      </c>
      <c r="G48" s="67">
        <v>2</v>
      </c>
      <c r="H48" s="105">
        <v>41</v>
      </c>
      <c r="I48" s="113"/>
      <c r="J48" s="119" t="s">
        <v>169</v>
      </c>
      <c r="K48" s="77" t="s">
        <v>129</v>
      </c>
      <c r="L48" s="115" t="s">
        <v>194</v>
      </c>
      <c r="M48" s="115" t="s">
        <v>175</v>
      </c>
      <c r="N48" s="116">
        <v>7.37</v>
      </c>
      <c r="O48" s="67">
        <v>4</v>
      </c>
      <c r="P48" s="97">
        <v>41</v>
      </c>
      <c r="Q48" s="97"/>
    </row>
    <row r="49" ht="12.75">
      <c r="I49" s="113"/>
    </row>
    <row r="50" spans="2:17" ht="12.75">
      <c r="B50" s="65" t="s">
        <v>104</v>
      </c>
      <c r="C50" s="66" t="s">
        <v>112</v>
      </c>
      <c r="D50" s="65" t="s">
        <v>96</v>
      </c>
      <c r="E50" s="65" t="s">
        <v>97</v>
      </c>
      <c r="F50" s="67" t="s">
        <v>98</v>
      </c>
      <c r="G50" s="67" t="s">
        <v>99</v>
      </c>
      <c r="I50" s="113"/>
      <c r="J50" s="65" t="s">
        <v>115</v>
      </c>
      <c r="K50" s="66" t="s">
        <v>113</v>
      </c>
      <c r="L50" s="65" t="s">
        <v>96</v>
      </c>
      <c r="M50" s="65" t="s">
        <v>97</v>
      </c>
      <c r="N50" s="67" t="s">
        <v>98</v>
      </c>
      <c r="O50" s="67" t="s">
        <v>99</v>
      </c>
      <c r="P50" s="97"/>
      <c r="Q50" s="97"/>
    </row>
    <row r="51" spans="2:17" ht="12.75">
      <c r="B51" s="114" t="s">
        <v>103</v>
      </c>
      <c r="C51" s="77" t="s">
        <v>57</v>
      </c>
      <c r="D51" s="115" t="s">
        <v>269</v>
      </c>
      <c r="E51" s="115" t="s">
        <v>165</v>
      </c>
      <c r="F51" s="116">
        <v>10.73</v>
      </c>
      <c r="G51" s="67">
        <v>2</v>
      </c>
      <c r="I51" s="113"/>
      <c r="J51" s="114" t="s">
        <v>103</v>
      </c>
      <c r="K51" s="77" t="s">
        <v>46</v>
      </c>
      <c r="L51" s="115" t="s">
        <v>270</v>
      </c>
      <c r="M51" s="115" t="s">
        <v>165</v>
      </c>
      <c r="N51" s="116">
        <v>8.37</v>
      </c>
      <c r="O51" s="67">
        <v>1</v>
      </c>
      <c r="P51" s="97"/>
      <c r="Q51" s="97"/>
    </row>
    <row r="52" spans="2:17" ht="12.75">
      <c r="B52" s="117" t="s">
        <v>102</v>
      </c>
      <c r="C52" s="77" t="s">
        <v>109</v>
      </c>
      <c r="D52" s="115" t="s">
        <v>206</v>
      </c>
      <c r="E52" s="115" t="s">
        <v>175</v>
      </c>
      <c r="F52" s="116">
        <v>14.3</v>
      </c>
      <c r="G52" s="67">
        <v>1</v>
      </c>
      <c r="I52" s="113"/>
      <c r="J52" s="117" t="s">
        <v>102</v>
      </c>
      <c r="K52" s="77" t="s">
        <v>131</v>
      </c>
      <c r="L52" s="115" t="s">
        <v>200</v>
      </c>
      <c r="M52" s="115" t="s">
        <v>42</v>
      </c>
      <c r="N52" s="116">
        <v>8</v>
      </c>
      <c r="O52" s="67">
        <v>2</v>
      </c>
      <c r="P52" s="97"/>
      <c r="Q52" s="97"/>
    </row>
    <row r="53" spans="2:17" ht="12.75">
      <c r="B53" s="118" t="s">
        <v>166</v>
      </c>
      <c r="C53" s="77" t="s">
        <v>130</v>
      </c>
      <c r="D53" s="115" t="s">
        <v>199</v>
      </c>
      <c r="E53" s="115" t="s">
        <v>135</v>
      </c>
      <c r="F53" s="116">
        <v>5.7</v>
      </c>
      <c r="G53" s="67">
        <v>4</v>
      </c>
      <c r="H53" s="105">
        <v>33</v>
      </c>
      <c r="I53" s="113"/>
      <c r="J53" s="118" t="s">
        <v>166</v>
      </c>
      <c r="K53" s="77" t="s">
        <v>33</v>
      </c>
      <c r="L53" s="115" t="s">
        <v>201</v>
      </c>
      <c r="M53" s="115" t="s">
        <v>50</v>
      </c>
      <c r="N53" s="116">
        <v>5.14</v>
      </c>
      <c r="O53" s="67">
        <v>4</v>
      </c>
      <c r="P53" s="97">
        <v>33</v>
      </c>
      <c r="Q53" s="97"/>
    </row>
    <row r="54" spans="2:17" ht="12.75">
      <c r="B54" s="119" t="s">
        <v>169</v>
      </c>
      <c r="C54" s="77" t="s">
        <v>126</v>
      </c>
      <c r="D54" s="115" t="s">
        <v>185</v>
      </c>
      <c r="E54" s="115" t="s">
        <v>181</v>
      </c>
      <c r="F54" s="116">
        <v>6.56</v>
      </c>
      <c r="G54" s="67">
        <v>3</v>
      </c>
      <c r="H54" s="105">
        <v>41</v>
      </c>
      <c r="I54" s="113"/>
      <c r="J54" s="119" t="s">
        <v>169</v>
      </c>
      <c r="K54" s="77" t="s">
        <v>128</v>
      </c>
      <c r="L54" s="115" t="s">
        <v>187</v>
      </c>
      <c r="M54" s="115" t="s">
        <v>175</v>
      </c>
      <c r="N54" s="116">
        <v>7.5</v>
      </c>
      <c r="O54" s="67">
        <v>3</v>
      </c>
      <c r="P54" s="97">
        <v>41</v>
      </c>
      <c r="Q54" s="97"/>
    </row>
    <row r="55" ht="12.75">
      <c r="I55" s="113"/>
    </row>
    <row r="56" spans="2:17" ht="12.75">
      <c r="B56" s="65" t="s">
        <v>117</v>
      </c>
      <c r="C56" s="66" t="s">
        <v>139</v>
      </c>
      <c r="D56" s="65" t="s">
        <v>96</v>
      </c>
      <c r="E56" s="65" t="s">
        <v>97</v>
      </c>
      <c r="F56" s="67" t="s">
        <v>98</v>
      </c>
      <c r="G56" s="67" t="s">
        <v>99</v>
      </c>
      <c r="I56" s="113"/>
      <c r="J56" s="65" t="s">
        <v>119</v>
      </c>
      <c r="K56" s="66" t="s">
        <v>140</v>
      </c>
      <c r="L56" s="65" t="s">
        <v>96</v>
      </c>
      <c r="M56" s="65" t="s">
        <v>97</v>
      </c>
      <c r="N56" s="67" t="s">
        <v>98</v>
      </c>
      <c r="O56" s="67" t="s">
        <v>99</v>
      </c>
      <c r="P56" s="97"/>
      <c r="Q56" s="97"/>
    </row>
    <row r="57" spans="2:17" ht="12.75">
      <c r="B57" s="114" t="s">
        <v>103</v>
      </c>
      <c r="C57" s="77" t="s">
        <v>49</v>
      </c>
      <c r="D57" s="115" t="s">
        <v>271</v>
      </c>
      <c r="E57" s="115" t="s">
        <v>163</v>
      </c>
      <c r="F57" s="116">
        <v>11.33</v>
      </c>
      <c r="G57" s="67">
        <v>1</v>
      </c>
      <c r="I57" s="113"/>
      <c r="J57" s="114" t="s">
        <v>103</v>
      </c>
      <c r="K57" s="77" t="s">
        <v>272</v>
      </c>
      <c r="L57" s="115" t="s">
        <v>273</v>
      </c>
      <c r="M57" s="115" t="s">
        <v>274</v>
      </c>
      <c r="N57" s="116">
        <v>7.07</v>
      </c>
      <c r="O57" s="67">
        <v>4</v>
      </c>
      <c r="P57" s="97"/>
      <c r="Q57" s="97"/>
    </row>
    <row r="58" spans="2:17" ht="12.75">
      <c r="B58" s="117" t="s">
        <v>102</v>
      </c>
      <c r="C58" s="77" t="s">
        <v>1</v>
      </c>
      <c r="D58" s="115" t="s">
        <v>210</v>
      </c>
      <c r="E58" s="115" t="s">
        <v>175</v>
      </c>
      <c r="F58" s="116">
        <v>10.83</v>
      </c>
      <c r="G58" s="67">
        <v>2</v>
      </c>
      <c r="I58" s="113"/>
      <c r="J58" s="117" t="s">
        <v>102</v>
      </c>
      <c r="K58" s="77" t="s">
        <v>34</v>
      </c>
      <c r="L58" s="115" t="s">
        <v>216</v>
      </c>
      <c r="M58" s="115" t="s">
        <v>47</v>
      </c>
      <c r="N58" s="116">
        <v>8.9</v>
      </c>
      <c r="O58" s="67">
        <v>1</v>
      </c>
      <c r="P58" s="97"/>
      <c r="Q58" s="97"/>
    </row>
    <row r="59" spans="2:17" ht="12.75">
      <c r="B59" s="118" t="s">
        <v>166</v>
      </c>
      <c r="C59" s="77" t="s">
        <v>35</v>
      </c>
      <c r="D59" s="115" t="s">
        <v>218</v>
      </c>
      <c r="E59" s="115" t="s">
        <v>219</v>
      </c>
      <c r="F59" s="116">
        <v>5.57</v>
      </c>
      <c r="G59" s="67">
        <v>4</v>
      </c>
      <c r="H59" s="105">
        <v>33</v>
      </c>
      <c r="I59" s="113"/>
      <c r="J59" s="118" t="s">
        <v>166</v>
      </c>
      <c r="K59" s="77" t="s">
        <v>2</v>
      </c>
      <c r="L59" s="115" t="s">
        <v>212</v>
      </c>
      <c r="M59" s="115" t="s">
        <v>135</v>
      </c>
      <c r="N59" s="116">
        <v>7.3</v>
      </c>
      <c r="O59" s="67">
        <v>3</v>
      </c>
      <c r="P59" s="97">
        <v>33</v>
      </c>
      <c r="Q59" s="97"/>
    </row>
    <row r="60" spans="2:17" ht="12.75">
      <c r="B60" s="119" t="s">
        <v>169</v>
      </c>
      <c r="C60" s="77" t="s">
        <v>5</v>
      </c>
      <c r="D60" s="115" t="s">
        <v>230</v>
      </c>
      <c r="E60" s="115" t="s">
        <v>42</v>
      </c>
      <c r="F60" s="116">
        <v>10.7</v>
      </c>
      <c r="G60" s="67">
        <v>3</v>
      </c>
      <c r="H60" s="105">
        <v>41</v>
      </c>
      <c r="I60" s="113"/>
      <c r="J60" s="119" t="s">
        <v>169</v>
      </c>
      <c r="K60" s="77" t="s">
        <v>114</v>
      </c>
      <c r="L60" s="115" t="s">
        <v>232</v>
      </c>
      <c r="M60" s="115" t="s">
        <v>181</v>
      </c>
      <c r="N60" s="116">
        <v>8.16</v>
      </c>
      <c r="O60" s="67">
        <v>2</v>
      </c>
      <c r="P60" s="97">
        <v>41</v>
      </c>
      <c r="Q60" s="97"/>
    </row>
    <row r="61" ht="12.75">
      <c r="I61" s="113"/>
    </row>
    <row r="62" spans="2:17" ht="12.75">
      <c r="B62" s="65" t="s">
        <v>120</v>
      </c>
      <c r="C62" s="66" t="s">
        <v>143</v>
      </c>
      <c r="D62" s="65" t="s">
        <v>96</v>
      </c>
      <c r="E62" s="65" t="s">
        <v>97</v>
      </c>
      <c r="F62" s="67" t="s">
        <v>98</v>
      </c>
      <c r="G62" s="67" t="s">
        <v>99</v>
      </c>
      <c r="I62" s="113"/>
      <c r="J62" s="65" t="s">
        <v>121</v>
      </c>
      <c r="K62" s="66" t="s">
        <v>144</v>
      </c>
      <c r="L62" s="65" t="s">
        <v>96</v>
      </c>
      <c r="M62" s="65" t="s">
        <v>97</v>
      </c>
      <c r="N62" s="67" t="s">
        <v>98</v>
      </c>
      <c r="O62" s="67" t="s">
        <v>99</v>
      </c>
      <c r="P62" s="97"/>
      <c r="Q62" s="97"/>
    </row>
    <row r="63" spans="2:17" ht="12.75">
      <c r="B63" s="114" t="s">
        <v>103</v>
      </c>
      <c r="C63" s="77" t="s">
        <v>275</v>
      </c>
      <c r="D63" s="115" t="s">
        <v>276</v>
      </c>
      <c r="E63" s="115" t="s">
        <v>172</v>
      </c>
      <c r="F63" s="116">
        <v>9.14</v>
      </c>
      <c r="G63" s="67">
        <v>2</v>
      </c>
      <c r="I63" s="113"/>
      <c r="J63" s="114" t="s">
        <v>103</v>
      </c>
      <c r="K63" s="77" t="s">
        <v>277</v>
      </c>
      <c r="L63" s="115" t="s">
        <v>278</v>
      </c>
      <c r="M63" s="115" t="s">
        <v>136</v>
      </c>
      <c r="N63" s="116">
        <v>10.66</v>
      </c>
      <c r="O63" s="67">
        <v>1</v>
      </c>
      <c r="P63" s="97"/>
      <c r="Q63" s="97"/>
    </row>
    <row r="64" spans="2:17" ht="12.75">
      <c r="B64" s="117" t="s">
        <v>102</v>
      </c>
      <c r="C64" s="77" t="s">
        <v>37</v>
      </c>
      <c r="D64" s="115" t="s">
        <v>196</v>
      </c>
      <c r="E64" s="115" t="s">
        <v>163</v>
      </c>
      <c r="F64" s="116">
        <v>7.76</v>
      </c>
      <c r="G64" s="67">
        <v>3</v>
      </c>
      <c r="I64" s="113"/>
      <c r="J64" s="117" t="s">
        <v>102</v>
      </c>
      <c r="K64" s="77" t="s">
        <v>14</v>
      </c>
      <c r="L64" s="115" t="s">
        <v>260</v>
      </c>
      <c r="M64" s="115" t="s">
        <v>163</v>
      </c>
      <c r="N64" s="116">
        <v>7.33</v>
      </c>
      <c r="O64" s="67">
        <v>3</v>
      </c>
      <c r="P64" s="97"/>
      <c r="Q64" s="97"/>
    </row>
    <row r="65" spans="2:17" ht="12.75">
      <c r="B65" s="118" t="s">
        <v>166</v>
      </c>
      <c r="C65" s="77" t="s">
        <v>184</v>
      </c>
      <c r="D65" s="115" t="s">
        <v>258</v>
      </c>
      <c r="E65" s="115" t="s">
        <v>175</v>
      </c>
      <c r="F65" s="116">
        <v>14.74</v>
      </c>
      <c r="G65" s="67">
        <v>1</v>
      </c>
      <c r="H65" s="105">
        <v>33</v>
      </c>
      <c r="I65" s="113"/>
      <c r="J65" s="118" t="s">
        <v>166</v>
      </c>
      <c r="K65" s="77" t="s">
        <v>145</v>
      </c>
      <c r="L65" s="115" t="s">
        <v>256</v>
      </c>
      <c r="M65" s="115" t="s">
        <v>136</v>
      </c>
      <c r="N65" s="116">
        <v>6.76</v>
      </c>
      <c r="O65" s="67">
        <v>4</v>
      </c>
      <c r="P65" s="97">
        <v>33</v>
      </c>
      <c r="Q65" s="97"/>
    </row>
    <row r="66" spans="2:17" ht="12.75">
      <c r="B66" s="119" t="s">
        <v>169</v>
      </c>
      <c r="C66" s="77" t="s">
        <v>36</v>
      </c>
      <c r="D66" s="115" t="s">
        <v>226</v>
      </c>
      <c r="E66" s="115" t="s">
        <v>227</v>
      </c>
      <c r="F66" s="116">
        <v>7.04</v>
      </c>
      <c r="G66" s="67">
        <v>4</v>
      </c>
      <c r="H66" s="105">
        <v>41</v>
      </c>
      <c r="I66" s="113"/>
      <c r="J66" s="119" t="s">
        <v>169</v>
      </c>
      <c r="K66" s="77" t="s">
        <v>4</v>
      </c>
      <c r="L66" s="115" t="s">
        <v>224</v>
      </c>
      <c r="M66" s="115" t="s">
        <v>175</v>
      </c>
      <c r="N66" s="116">
        <v>10.5</v>
      </c>
      <c r="O66" s="67">
        <v>2</v>
      </c>
      <c r="P66" s="97">
        <v>41</v>
      </c>
      <c r="Q66" s="97"/>
    </row>
    <row r="67" spans="9:17" ht="12.75">
      <c r="I67" s="113"/>
      <c r="J67" s="100"/>
      <c r="K67" s="101"/>
      <c r="L67" s="100"/>
      <c r="M67" s="100"/>
      <c r="N67" s="101"/>
      <c r="O67" s="101"/>
      <c r="P67" s="97"/>
      <c r="Q67" s="97"/>
    </row>
    <row r="68" spans="2:17" ht="12.75">
      <c r="B68" s="107" t="s">
        <v>132</v>
      </c>
      <c r="C68" s="108"/>
      <c r="D68" s="109"/>
      <c r="E68" s="109"/>
      <c r="F68" s="108"/>
      <c r="G68" s="108"/>
      <c r="H68" s="110"/>
      <c r="I68" s="111"/>
      <c r="J68" s="109"/>
      <c r="K68" s="108"/>
      <c r="L68" s="109"/>
      <c r="M68" s="109"/>
      <c r="N68" s="108"/>
      <c r="O68" s="108"/>
      <c r="P68" s="112"/>
      <c r="Q68" s="112"/>
    </row>
    <row r="69" ht="12.75">
      <c r="I69" s="113"/>
    </row>
    <row r="70" spans="2:17" ht="12.75">
      <c r="B70" s="65" t="s">
        <v>94</v>
      </c>
      <c r="C70" s="66" t="s">
        <v>146</v>
      </c>
      <c r="D70" s="65" t="s">
        <v>96</v>
      </c>
      <c r="E70" s="65" t="s">
        <v>97</v>
      </c>
      <c r="F70" s="67" t="s">
        <v>98</v>
      </c>
      <c r="G70" s="67" t="s">
        <v>99</v>
      </c>
      <c r="I70" s="113"/>
      <c r="J70" s="65" t="s">
        <v>100</v>
      </c>
      <c r="K70" s="66" t="s">
        <v>147</v>
      </c>
      <c r="L70" s="65" t="s">
        <v>96</v>
      </c>
      <c r="M70" s="65" t="s">
        <v>97</v>
      </c>
      <c r="N70" s="67" t="s">
        <v>98</v>
      </c>
      <c r="O70" s="67" t="s">
        <v>99</v>
      </c>
      <c r="P70" s="97"/>
      <c r="Q70" s="97"/>
    </row>
    <row r="71" spans="2:17" ht="12.75">
      <c r="B71" s="114" t="s">
        <v>103</v>
      </c>
      <c r="C71" s="77" t="s">
        <v>133</v>
      </c>
      <c r="D71" s="115" t="s">
        <v>279</v>
      </c>
      <c r="E71" s="115" t="s">
        <v>48</v>
      </c>
      <c r="F71" s="116">
        <v>14.33</v>
      </c>
      <c r="G71" s="67">
        <v>2</v>
      </c>
      <c r="I71" s="113"/>
      <c r="J71" s="114" t="s">
        <v>103</v>
      </c>
      <c r="K71" s="77" t="s">
        <v>134</v>
      </c>
      <c r="L71" s="115" t="s">
        <v>280</v>
      </c>
      <c r="M71" s="115" t="s">
        <v>175</v>
      </c>
      <c r="N71" s="116">
        <v>9.24</v>
      </c>
      <c r="O71" s="67">
        <v>2</v>
      </c>
      <c r="P71" s="97"/>
      <c r="Q71" s="97"/>
    </row>
    <row r="72" spans="2:17" ht="12.75">
      <c r="B72" s="117" t="s">
        <v>102</v>
      </c>
      <c r="C72" s="77" t="s">
        <v>18</v>
      </c>
      <c r="D72" s="115" t="s">
        <v>266</v>
      </c>
      <c r="E72" s="115" t="s">
        <v>47</v>
      </c>
      <c r="F72" s="116">
        <v>16.33</v>
      </c>
      <c r="G72" s="67">
        <v>1</v>
      </c>
      <c r="I72" s="113"/>
      <c r="J72" s="117" t="s">
        <v>102</v>
      </c>
      <c r="K72" s="77" t="s">
        <v>368</v>
      </c>
      <c r="L72" s="115" t="s">
        <v>189</v>
      </c>
      <c r="M72" s="115" t="s">
        <v>175</v>
      </c>
      <c r="N72" s="116">
        <v>4.2</v>
      </c>
      <c r="O72" s="67">
        <v>3</v>
      </c>
      <c r="P72" s="97"/>
      <c r="Q72" s="97"/>
    </row>
    <row r="73" spans="2:17" ht="12.75">
      <c r="B73" s="118" t="s">
        <v>166</v>
      </c>
      <c r="C73" s="77" t="s">
        <v>369</v>
      </c>
      <c r="D73" s="115" t="s">
        <v>242</v>
      </c>
      <c r="E73" s="115" t="s">
        <v>219</v>
      </c>
      <c r="F73" s="116">
        <v>8.8</v>
      </c>
      <c r="G73" s="67">
        <v>3</v>
      </c>
      <c r="H73" s="105">
        <v>25</v>
      </c>
      <c r="I73" s="113"/>
      <c r="J73" s="118" t="s">
        <v>166</v>
      </c>
      <c r="K73" s="77" t="s">
        <v>19</v>
      </c>
      <c r="L73" s="115" t="s">
        <v>268</v>
      </c>
      <c r="M73" s="115" t="s">
        <v>48</v>
      </c>
      <c r="N73" s="116">
        <v>11.9</v>
      </c>
      <c r="O73" s="67">
        <v>1</v>
      </c>
      <c r="P73" s="97">
        <v>25</v>
      </c>
      <c r="Q73" s="97"/>
    </row>
    <row r="74" ht="12.75">
      <c r="I74" s="113"/>
    </row>
    <row r="75" spans="2:17" ht="12.75">
      <c r="B75" s="65" t="s">
        <v>104</v>
      </c>
      <c r="C75" s="66" t="s">
        <v>148</v>
      </c>
      <c r="D75" s="65" t="s">
        <v>96</v>
      </c>
      <c r="E75" s="65" t="s">
        <v>97</v>
      </c>
      <c r="F75" s="67" t="s">
        <v>98</v>
      </c>
      <c r="G75" s="67" t="s">
        <v>99</v>
      </c>
      <c r="I75" s="113"/>
      <c r="J75" s="65" t="s">
        <v>115</v>
      </c>
      <c r="K75" s="66" t="s">
        <v>149</v>
      </c>
      <c r="L75" s="65" t="s">
        <v>96</v>
      </c>
      <c r="M75" s="65" t="s">
        <v>97</v>
      </c>
      <c r="N75" s="67" t="s">
        <v>98</v>
      </c>
      <c r="O75" s="67" t="s">
        <v>99</v>
      </c>
      <c r="P75" s="97"/>
      <c r="Q75" s="97"/>
    </row>
    <row r="76" spans="2:17" ht="12.75">
      <c r="B76" s="114" t="s">
        <v>103</v>
      </c>
      <c r="C76" s="77" t="s">
        <v>6</v>
      </c>
      <c r="D76" s="115" t="s">
        <v>282</v>
      </c>
      <c r="E76" s="115" t="s">
        <v>163</v>
      </c>
      <c r="F76" s="116">
        <v>7.57</v>
      </c>
      <c r="G76" s="67">
        <v>3</v>
      </c>
      <c r="I76" s="113"/>
      <c r="J76" s="114" t="s">
        <v>103</v>
      </c>
      <c r="K76" s="77" t="s">
        <v>123</v>
      </c>
      <c r="L76" s="115" t="s">
        <v>283</v>
      </c>
      <c r="M76" s="115" t="s">
        <v>165</v>
      </c>
      <c r="N76" s="116">
        <v>10.23</v>
      </c>
      <c r="O76" s="67">
        <v>2</v>
      </c>
      <c r="P76" s="97"/>
      <c r="Q76" s="97"/>
    </row>
    <row r="77" spans="2:17" ht="12.75">
      <c r="B77" s="117" t="s">
        <v>102</v>
      </c>
      <c r="C77" s="77" t="s">
        <v>24</v>
      </c>
      <c r="D77" s="115" t="s">
        <v>206</v>
      </c>
      <c r="E77" s="115" t="s">
        <v>175</v>
      </c>
      <c r="F77" s="116">
        <v>8.06</v>
      </c>
      <c r="G77" s="67">
        <v>2</v>
      </c>
      <c r="I77" s="113"/>
      <c r="J77" s="117" t="s">
        <v>102</v>
      </c>
      <c r="K77" s="77" t="s">
        <v>150</v>
      </c>
      <c r="L77" s="115" t="s">
        <v>269</v>
      </c>
      <c r="M77" s="115" t="s">
        <v>165</v>
      </c>
      <c r="N77" s="116">
        <v>8.73</v>
      </c>
      <c r="O77" s="67">
        <v>3</v>
      </c>
      <c r="P77" s="97"/>
      <c r="Q77" s="97"/>
    </row>
    <row r="78" spans="2:17" ht="12.75">
      <c r="B78" s="118" t="s">
        <v>166</v>
      </c>
      <c r="C78" s="77" t="s">
        <v>284</v>
      </c>
      <c r="D78" s="115" t="s">
        <v>200</v>
      </c>
      <c r="E78" s="115" t="s">
        <v>42</v>
      </c>
      <c r="F78" s="116">
        <v>10.17</v>
      </c>
      <c r="G78" s="67">
        <v>1</v>
      </c>
      <c r="H78" s="105">
        <v>25</v>
      </c>
      <c r="I78" s="113"/>
      <c r="J78" s="118" t="s">
        <v>166</v>
      </c>
      <c r="K78" s="77" t="s">
        <v>285</v>
      </c>
      <c r="L78" s="115" t="s">
        <v>270</v>
      </c>
      <c r="M78" s="115" t="s">
        <v>165</v>
      </c>
      <c r="N78" s="116">
        <v>11.83</v>
      </c>
      <c r="O78" s="67">
        <v>1</v>
      </c>
      <c r="P78" s="97">
        <v>25</v>
      </c>
      <c r="Q78" s="97"/>
    </row>
    <row r="79" ht="12.75">
      <c r="I79" s="113"/>
    </row>
    <row r="80" spans="2:17" ht="12.75">
      <c r="B80" s="65" t="s">
        <v>117</v>
      </c>
      <c r="C80" s="66" t="s">
        <v>151</v>
      </c>
      <c r="D80" s="65" t="s">
        <v>96</v>
      </c>
      <c r="E80" s="65" t="s">
        <v>97</v>
      </c>
      <c r="F80" s="67" t="s">
        <v>98</v>
      </c>
      <c r="G80" s="67" t="s">
        <v>99</v>
      </c>
      <c r="I80" s="113"/>
      <c r="J80" s="65" t="s">
        <v>119</v>
      </c>
      <c r="K80" s="66" t="s">
        <v>152</v>
      </c>
      <c r="L80" s="65" t="s">
        <v>96</v>
      </c>
      <c r="M80" s="65" t="s">
        <v>97</v>
      </c>
      <c r="N80" s="67" t="s">
        <v>98</v>
      </c>
      <c r="O80" s="67" t="s">
        <v>99</v>
      </c>
      <c r="P80" s="97"/>
      <c r="Q80" s="97"/>
    </row>
    <row r="81" spans="2:17" ht="12.75">
      <c r="B81" s="114" t="s">
        <v>103</v>
      </c>
      <c r="C81" s="77" t="s">
        <v>138</v>
      </c>
      <c r="D81" s="115" t="s">
        <v>286</v>
      </c>
      <c r="E81" s="115" t="s">
        <v>163</v>
      </c>
      <c r="F81" s="116">
        <v>11.84</v>
      </c>
      <c r="G81" s="67">
        <v>2</v>
      </c>
      <c r="I81" s="113"/>
      <c r="J81" s="114" t="s">
        <v>103</v>
      </c>
      <c r="K81" s="77" t="s">
        <v>124</v>
      </c>
      <c r="L81" s="115" t="s">
        <v>287</v>
      </c>
      <c r="M81" s="115" t="s">
        <v>136</v>
      </c>
      <c r="N81" s="116">
        <v>8.5</v>
      </c>
      <c r="O81" s="67">
        <v>3</v>
      </c>
      <c r="P81" s="97"/>
      <c r="Q81" s="97"/>
    </row>
    <row r="82" spans="2:17" ht="12.75">
      <c r="B82" s="117" t="s">
        <v>102</v>
      </c>
      <c r="C82" s="77" t="s">
        <v>10</v>
      </c>
      <c r="D82" s="115" t="s">
        <v>271</v>
      </c>
      <c r="E82" s="115" t="s">
        <v>163</v>
      </c>
      <c r="F82" s="116">
        <v>14</v>
      </c>
      <c r="G82" s="67">
        <v>1</v>
      </c>
      <c r="I82" s="113"/>
      <c r="J82" s="117" t="s">
        <v>102</v>
      </c>
      <c r="K82" s="77" t="s">
        <v>288</v>
      </c>
      <c r="L82" s="115" t="s">
        <v>210</v>
      </c>
      <c r="M82" s="115" t="s">
        <v>175</v>
      </c>
      <c r="N82" s="116">
        <v>12.4</v>
      </c>
      <c r="O82" s="67">
        <v>2</v>
      </c>
      <c r="P82" s="97"/>
      <c r="Q82" s="97"/>
    </row>
    <row r="83" spans="2:17" ht="12.75">
      <c r="B83" s="118" t="s">
        <v>166</v>
      </c>
      <c r="C83" s="77" t="s">
        <v>281</v>
      </c>
      <c r="D83" s="115" t="s">
        <v>232</v>
      </c>
      <c r="E83" s="115" t="s">
        <v>181</v>
      </c>
      <c r="F83" s="116">
        <v>10.27</v>
      </c>
      <c r="G83" s="67">
        <v>3</v>
      </c>
      <c r="H83" s="105">
        <v>25</v>
      </c>
      <c r="I83" s="113"/>
      <c r="J83" s="118" t="s">
        <v>166</v>
      </c>
      <c r="K83" s="77" t="s">
        <v>11</v>
      </c>
      <c r="L83" s="115" t="s">
        <v>216</v>
      </c>
      <c r="M83" s="115" t="s">
        <v>47</v>
      </c>
      <c r="N83" s="116">
        <v>13.37</v>
      </c>
      <c r="O83" s="67">
        <v>1</v>
      </c>
      <c r="P83" s="97">
        <v>25</v>
      </c>
      <c r="Q83" s="97"/>
    </row>
    <row r="84" ht="12.75">
      <c r="I84" s="113"/>
    </row>
    <row r="85" spans="2:17" ht="12.75">
      <c r="B85" s="65" t="s">
        <v>120</v>
      </c>
      <c r="C85" s="66" t="s">
        <v>12</v>
      </c>
      <c r="D85" s="65" t="s">
        <v>96</v>
      </c>
      <c r="E85" s="65" t="s">
        <v>97</v>
      </c>
      <c r="F85" s="67" t="s">
        <v>98</v>
      </c>
      <c r="G85" s="67" t="s">
        <v>99</v>
      </c>
      <c r="I85" s="113"/>
      <c r="J85" s="65" t="s">
        <v>121</v>
      </c>
      <c r="K85" s="66" t="s">
        <v>13</v>
      </c>
      <c r="L85" s="65" t="s">
        <v>96</v>
      </c>
      <c r="M85" s="65" t="s">
        <v>97</v>
      </c>
      <c r="N85" s="67" t="s">
        <v>98</v>
      </c>
      <c r="O85" s="67" t="s">
        <v>99</v>
      </c>
      <c r="P85" s="97"/>
      <c r="Q85" s="97"/>
    </row>
    <row r="86" spans="2:17" ht="12.75">
      <c r="B86" s="114" t="s">
        <v>103</v>
      </c>
      <c r="C86" s="77" t="s">
        <v>125</v>
      </c>
      <c r="D86" s="115" t="s">
        <v>289</v>
      </c>
      <c r="E86" s="115" t="s">
        <v>163</v>
      </c>
      <c r="F86" s="116">
        <v>10.16</v>
      </c>
      <c r="G86" s="67">
        <v>3</v>
      </c>
      <c r="I86" s="113"/>
      <c r="J86" s="114" t="s">
        <v>103</v>
      </c>
      <c r="K86" s="77" t="s">
        <v>122</v>
      </c>
      <c r="L86" s="115" t="s">
        <v>290</v>
      </c>
      <c r="M86" s="115" t="s">
        <v>181</v>
      </c>
      <c r="N86" s="116">
        <v>1.83</v>
      </c>
      <c r="O86" s="67">
        <v>3</v>
      </c>
      <c r="P86" s="97"/>
      <c r="Q86" s="97"/>
    </row>
    <row r="87" spans="2:17" ht="12.75">
      <c r="B87" s="117" t="s">
        <v>102</v>
      </c>
      <c r="C87" s="77" t="s">
        <v>15</v>
      </c>
      <c r="D87" s="115" t="s">
        <v>258</v>
      </c>
      <c r="E87" s="115" t="s">
        <v>175</v>
      </c>
      <c r="F87" s="116">
        <v>13.1</v>
      </c>
      <c r="G87" s="67">
        <v>2</v>
      </c>
      <c r="I87" s="113"/>
      <c r="J87" s="117" t="s">
        <v>102</v>
      </c>
      <c r="K87" s="77" t="s">
        <v>291</v>
      </c>
      <c r="L87" s="115" t="s">
        <v>276</v>
      </c>
      <c r="M87" s="115" t="s">
        <v>172</v>
      </c>
      <c r="N87" s="116">
        <v>12.33</v>
      </c>
      <c r="O87" s="67">
        <v>1</v>
      </c>
      <c r="P87" s="97"/>
      <c r="Q87" s="97"/>
    </row>
    <row r="88" spans="2:17" ht="12.75">
      <c r="B88" s="118" t="s">
        <v>166</v>
      </c>
      <c r="C88" s="77" t="s">
        <v>370</v>
      </c>
      <c r="D88" s="115" t="s">
        <v>224</v>
      </c>
      <c r="E88" s="115" t="s">
        <v>175</v>
      </c>
      <c r="F88" s="116">
        <v>16.03</v>
      </c>
      <c r="G88" s="67">
        <v>1</v>
      </c>
      <c r="H88" s="105">
        <v>25</v>
      </c>
      <c r="I88" s="113"/>
      <c r="J88" s="118" t="s">
        <v>166</v>
      </c>
      <c r="K88" s="77" t="s">
        <v>292</v>
      </c>
      <c r="L88" s="115" t="s">
        <v>278</v>
      </c>
      <c r="M88" s="115" t="s">
        <v>136</v>
      </c>
      <c r="N88" s="116">
        <v>9.94</v>
      </c>
      <c r="O88" s="67">
        <v>2</v>
      </c>
      <c r="P88" s="97">
        <v>25</v>
      </c>
      <c r="Q88" s="97"/>
    </row>
    <row r="89" ht="12.75">
      <c r="I89" s="113"/>
    </row>
    <row r="90" spans="2:17" ht="12.75">
      <c r="B90" s="120" t="s">
        <v>51</v>
      </c>
      <c r="C90" s="108"/>
      <c r="D90" s="109"/>
      <c r="E90" s="109"/>
      <c r="F90" s="108"/>
      <c r="G90" s="108"/>
      <c r="H90" s="110"/>
      <c r="I90" s="111"/>
      <c r="J90" s="109"/>
      <c r="K90" s="108"/>
      <c r="L90" s="109"/>
      <c r="M90" s="109"/>
      <c r="N90" s="108"/>
      <c r="O90" s="108"/>
      <c r="P90" s="112"/>
      <c r="Q90" s="112"/>
    </row>
    <row r="91" ht="12.75">
      <c r="I91" s="113"/>
    </row>
    <row r="92" spans="2:15" ht="12.75">
      <c r="B92" s="65" t="s">
        <v>94</v>
      </c>
      <c r="C92" s="66" t="s">
        <v>16</v>
      </c>
      <c r="D92" s="65" t="s">
        <v>96</v>
      </c>
      <c r="E92" s="65" t="s">
        <v>97</v>
      </c>
      <c r="F92" s="67" t="s">
        <v>98</v>
      </c>
      <c r="G92" s="67" t="s">
        <v>99</v>
      </c>
      <c r="I92" s="113"/>
      <c r="J92" s="65" t="s">
        <v>100</v>
      </c>
      <c r="K92" s="66" t="s">
        <v>17</v>
      </c>
      <c r="L92" s="65" t="s">
        <v>96</v>
      </c>
      <c r="M92" s="65" t="s">
        <v>97</v>
      </c>
      <c r="N92" s="67" t="s">
        <v>98</v>
      </c>
      <c r="O92" s="67" t="s">
        <v>99</v>
      </c>
    </row>
    <row r="93" spans="2:15" ht="12.75">
      <c r="B93" s="114" t="s">
        <v>103</v>
      </c>
      <c r="C93" s="116" t="s">
        <v>293</v>
      </c>
      <c r="D93" s="115" t="s">
        <v>242</v>
      </c>
      <c r="E93" s="115" t="s">
        <v>219</v>
      </c>
      <c r="F93" s="116">
        <v>13</v>
      </c>
      <c r="G93" s="67">
        <v>1</v>
      </c>
      <c r="I93" s="113"/>
      <c r="J93" s="114" t="s">
        <v>103</v>
      </c>
      <c r="K93" s="116" t="s">
        <v>294</v>
      </c>
      <c r="L93" s="115" t="s">
        <v>279</v>
      </c>
      <c r="M93" s="115" t="s">
        <v>48</v>
      </c>
      <c r="N93" s="116">
        <v>12.5</v>
      </c>
      <c r="O93" s="67">
        <v>2</v>
      </c>
    </row>
    <row r="94" spans="2:16" ht="12.75">
      <c r="B94" s="117" t="s">
        <v>102</v>
      </c>
      <c r="C94" s="116" t="s">
        <v>295</v>
      </c>
      <c r="D94" s="115" t="s">
        <v>280</v>
      </c>
      <c r="E94" s="115" t="s">
        <v>175</v>
      </c>
      <c r="F94" s="116">
        <v>12.94</v>
      </c>
      <c r="G94" s="67">
        <v>2</v>
      </c>
      <c r="H94" s="105">
        <v>17</v>
      </c>
      <c r="I94" s="113"/>
      <c r="J94" s="117" t="s">
        <v>102</v>
      </c>
      <c r="K94" s="116" t="s">
        <v>296</v>
      </c>
      <c r="L94" s="115" t="s">
        <v>189</v>
      </c>
      <c r="M94" s="115" t="s">
        <v>175</v>
      </c>
      <c r="N94" s="116">
        <v>14.77</v>
      </c>
      <c r="O94" s="67">
        <v>1</v>
      </c>
      <c r="P94" s="106">
        <v>17</v>
      </c>
    </row>
    <row r="95" ht="12.75">
      <c r="I95" s="113"/>
    </row>
    <row r="96" spans="2:15" ht="12.75">
      <c r="B96" s="65" t="s">
        <v>104</v>
      </c>
      <c r="C96" s="66" t="s">
        <v>22</v>
      </c>
      <c r="D96" s="65" t="s">
        <v>96</v>
      </c>
      <c r="E96" s="65" t="s">
        <v>97</v>
      </c>
      <c r="F96" s="67" t="s">
        <v>98</v>
      </c>
      <c r="G96" s="67" t="s">
        <v>99</v>
      </c>
      <c r="I96" s="113"/>
      <c r="J96" s="65" t="s">
        <v>115</v>
      </c>
      <c r="K96" s="66" t="s">
        <v>23</v>
      </c>
      <c r="L96" s="65" t="s">
        <v>96</v>
      </c>
      <c r="M96" s="65" t="s">
        <v>97</v>
      </c>
      <c r="N96" s="67" t="s">
        <v>98</v>
      </c>
      <c r="O96" s="67" t="s">
        <v>99</v>
      </c>
    </row>
    <row r="97" spans="2:15" ht="12.75">
      <c r="B97" s="114" t="s">
        <v>103</v>
      </c>
      <c r="C97" s="116" t="s">
        <v>297</v>
      </c>
      <c r="D97" s="115" t="s">
        <v>282</v>
      </c>
      <c r="E97" s="115" t="s">
        <v>163</v>
      </c>
      <c r="F97" s="116">
        <v>8.9</v>
      </c>
      <c r="G97" s="67">
        <v>2</v>
      </c>
      <c r="I97" s="113"/>
      <c r="J97" s="114" t="s">
        <v>103</v>
      </c>
      <c r="K97" s="116" t="s">
        <v>298</v>
      </c>
      <c r="L97" s="115" t="s">
        <v>206</v>
      </c>
      <c r="M97" s="115" t="s">
        <v>175</v>
      </c>
      <c r="N97" s="116">
        <v>8.17</v>
      </c>
      <c r="O97" s="67">
        <v>2</v>
      </c>
    </row>
    <row r="98" spans="2:16" ht="12.75">
      <c r="B98" s="117" t="s">
        <v>102</v>
      </c>
      <c r="C98" s="116" t="s">
        <v>299</v>
      </c>
      <c r="D98" s="115" t="s">
        <v>283</v>
      </c>
      <c r="E98" s="115" t="s">
        <v>165</v>
      </c>
      <c r="F98" s="116">
        <v>15.33</v>
      </c>
      <c r="G98" s="67">
        <v>1</v>
      </c>
      <c r="H98" s="105">
        <v>17</v>
      </c>
      <c r="I98" s="113"/>
      <c r="J98" s="117" t="s">
        <v>102</v>
      </c>
      <c r="K98" s="116" t="s">
        <v>300</v>
      </c>
      <c r="L98" s="115" t="s">
        <v>269</v>
      </c>
      <c r="M98" s="115" t="s">
        <v>165</v>
      </c>
      <c r="N98" s="116">
        <v>15.83</v>
      </c>
      <c r="O98" s="67">
        <v>1</v>
      </c>
      <c r="P98" s="106">
        <v>17</v>
      </c>
    </row>
    <row r="99" ht="12.75">
      <c r="I99" s="113"/>
    </row>
    <row r="100" spans="2:15" ht="12.75">
      <c r="B100" s="65" t="s">
        <v>117</v>
      </c>
      <c r="C100" s="66" t="s">
        <v>26</v>
      </c>
      <c r="D100" s="65" t="s">
        <v>96</v>
      </c>
      <c r="E100" s="65" t="s">
        <v>97</v>
      </c>
      <c r="F100" s="67" t="s">
        <v>98</v>
      </c>
      <c r="G100" s="67" t="s">
        <v>99</v>
      </c>
      <c r="I100" s="113"/>
      <c r="J100" s="65" t="s">
        <v>119</v>
      </c>
      <c r="K100" s="66" t="s">
        <v>27</v>
      </c>
      <c r="L100" s="65" t="s">
        <v>96</v>
      </c>
      <c r="M100" s="65" t="s">
        <v>97</v>
      </c>
      <c r="N100" s="67" t="s">
        <v>98</v>
      </c>
      <c r="O100" s="67" t="s">
        <v>99</v>
      </c>
    </row>
    <row r="101" spans="2:15" ht="12.75">
      <c r="B101" s="114" t="s">
        <v>103</v>
      </c>
      <c r="C101" s="116" t="s">
        <v>301</v>
      </c>
      <c r="D101" s="115" t="s">
        <v>232</v>
      </c>
      <c r="E101" s="115" t="s">
        <v>181</v>
      </c>
      <c r="F101" s="116">
        <v>15.33</v>
      </c>
      <c r="G101" s="67">
        <v>1</v>
      </c>
      <c r="I101" s="113"/>
      <c r="J101" s="114" t="s">
        <v>103</v>
      </c>
      <c r="K101" s="116" t="s">
        <v>302</v>
      </c>
      <c r="L101" s="115" t="s">
        <v>286</v>
      </c>
      <c r="M101" s="115" t="s">
        <v>163</v>
      </c>
      <c r="N101" s="116">
        <v>14</v>
      </c>
      <c r="O101" s="67">
        <v>1</v>
      </c>
    </row>
    <row r="102" spans="2:16" ht="12.75">
      <c r="B102" s="117" t="s">
        <v>102</v>
      </c>
      <c r="C102" s="116" t="s">
        <v>303</v>
      </c>
      <c r="D102" s="115" t="s">
        <v>210</v>
      </c>
      <c r="E102" s="115" t="s">
        <v>175</v>
      </c>
      <c r="F102" s="116">
        <v>10.83</v>
      </c>
      <c r="G102" s="67">
        <v>2</v>
      </c>
      <c r="H102" s="105">
        <v>17</v>
      </c>
      <c r="I102" s="113"/>
      <c r="J102" s="117" t="s">
        <v>102</v>
      </c>
      <c r="K102" s="116" t="s">
        <v>304</v>
      </c>
      <c r="L102" s="115" t="s">
        <v>287</v>
      </c>
      <c r="M102" s="115" t="s">
        <v>136</v>
      </c>
      <c r="N102" s="116">
        <v>12.97</v>
      </c>
      <c r="O102" s="67">
        <v>2</v>
      </c>
      <c r="P102" s="106">
        <v>17</v>
      </c>
    </row>
    <row r="103" ht="12.75">
      <c r="I103" s="113"/>
    </row>
    <row r="104" spans="2:15" ht="12.75">
      <c r="B104" s="65" t="s">
        <v>120</v>
      </c>
      <c r="C104" s="66" t="s">
        <v>28</v>
      </c>
      <c r="D104" s="65" t="s">
        <v>96</v>
      </c>
      <c r="E104" s="65" t="s">
        <v>97</v>
      </c>
      <c r="F104" s="67" t="s">
        <v>98</v>
      </c>
      <c r="G104" s="67" t="s">
        <v>99</v>
      </c>
      <c r="I104" s="113"/>
      <c r="J104" s="65" t="s">
        <v>121</v>
      </c>
      <c r="K104" s="66" t="s">
        <v>29</v>
      </c>
      <c r="L104" s="65" t="s">
        <v>96</v>
      </c>
      <c r="M104" s="65" t="s">
        <v>97</v>
      </c>
      <c r="N104" s="67" t="s">
        <v>98</v>
      </c>
      <c r="O104" s="67" t="s">
        <v>99</v>
      </c>
    </row>
    <row r="105" spans="2:15" ht="12.75">
      <c r="B105" s="114" t="s">
        <v>103</v>
      </c>
      <c r="C105" s="116" t="s">
        <v>305</v>
      </c>
      <c r="D105" s="115" t="s">
        <v>289</v>
      </c>
      <c r="E105" s="115" t="s">
        <v>163</v>
      </c>
      <c r="F105" s="116">
        <v>12.23</v>
      </c>
      <c r="G105" s="67">
        <v>2</v>
      </c>
      <c r="I105" s="113"/>
      <c r="J105" s="114" t="s">
        <v>103</v>
      </c>
      <c r="K105" s="116" t="s">
        <v>306</v>
      </c>
      <c r="L105" s="115" t="s">
        <v>258</v>
      </c>
      <c r="M105" s="115" t="s">
        <v>175</v>
      </c>
      <c r="N105" s="116">
        <v>13.37</v>
      </c>
      <c r="O105" s="67">
        <v>2</v>
      </c>
    </row>
    <row r="106" spans="2:16" ht="12.75">
      <c r="B106" s="117" t="s">
        <v>102</v>
      </c>
      <c r="C106" s="116" t="s">
        <v>307</v>
      </c>
      <c r="D106" s="115" t="s">
        <v>278</v>
      </c>
      <c r="E106" s="115" t="s">
        <v>136</v>
      </c>
      <c r="F106" s="116">
        <v>13.4</v>
      </c>
      <c r="G106" s="67">
        <v>1</v>
      </c>
      <c r="H106" s="105">
        <v>17</v>
      </c>
      <c r="I106" s="113"/>
      <c r="J106" s="117" t="s">
        <v>102</v>
      </c>
      <c r="K106" s="116" t="s">
        <v>308</v>
      </c>
      <c r="L106" s="115" t="s">
        <v>290</v>
      </c>
      <c r="M106" s="115" t="s">
        <v>181</v>
      </c>
      <c r="N106" s="116">
        <v>17.17</v>
      </c>
      <c r="O106" s="67">
        <v>1</v>
      </c>
      <c r="P106" s="106">
        <v>17</v>
      </c>
    </row>
    <row r="107" ht="12.75">
      <c r="I107" s="113"/>
    </row>
    <row r="108" spans="2:17" ht="12.75">
      <c r="B108" s="120" t="s">
        <v>309</v>
      </c>
      <c r="C108" s="108"/>
      <c r="D108" s="109"/>
      <c r="E108" s="109"/>
      <c r="F108" s="108"/>
      <c r="G108" s="108"/>
      <c r="H108" s="110"/>
      <c r="I108" s="111"/>
      <c r="J108" s="109"/>
      <c r="K108" s="108"/>
      <c r="L108" s="109"/>
      <c r="M108" s="109"/>
      <c r="N108" s="108"/>
      <c r="O108" s="108"/>
      <c r="P108" s="112"/>
      <c r="Q108" s="112"/>
    </row>
    <row r="109" ht="12.75">
      <c r="I109" s="113"/>
    </row>
    <row r="110" spans="2:15" ht="12.75">
      <c r="B110" s="65" t="s">
        <v>94</v>
      </c>
      <c r="C110" s="66" t="s">
        <v>30</v>
      </c>
      <c r="D110" s="65" t="s">
        <v>96</v>
      </c>
      <c r="E110" s="65" t="s">
        <v>97</v>
      </c>
      <c r="F110" s="67" t="s">
        <v>98</v>
      </c>
      <c r="G110" s="67" t="s">
        <v>99</v>
      </c>
      <c r="I110" s="113"/>
      <c r="J110" s="65" t="s">
        <v>100</v>
      </c>
      <c r="K110" s="66" t="s">
        <v>31</v>
      </c>
      <c r="L110" s="65" t="s">
        <v>96</v>
      </c>
      <c r="M110" s="65" t="s">
        <v>97</v>
      </c>
      <c r="N110" s="67" t="s">
        <v>98</v>
      </c>
      <c r="O110" s="67" t="s">
        <v>99</v>
      </c>
    </row>
    <row r="111" spans="2:15" ht="12.75">
      <c r="B111" s="114" t="s">
        <v>103</v>
      </c>
      <c r="C111" s="116" t="s">
        <v>20</v>
      </c>
      <c r="D111" s="115" t="s">
        <v>266</v>
      </c>
      <c r="E111" s="115" t="s">
        <v>47</v>
      </c>
      <c r="F111" s="116"/>
      <c r="G111" s="67"/>
      <c r="I111" s="113"/>
      <c r="J111" s="114" t="s">
        <v>103</v>
      </c>
      <c r="K111" s="116" t="s">
        <v>21</v>
      </c>
      <c r="L111" s="115" t="s">
        <v>268</v>
      </c>
      <c r="M111" s="115" t="s">
        <v>48</v>
      </c>
      <c r="N111" s="116"/>
      <c r="O111" s="67"/>
    </row>
    <row r="112" spans="2:16" ht="12.75">
      <c r="B112" s="117" t="s">
        <v>102</v>
      </c>
      <c r="C112" s="116" t="s">
        <v>310</v>
      </c>
      <c r="D112" s="115" t="s">
        <v>242</v>
      </c>
      <c r="E112" s="115" t="s">
        <v>219</v>
      </c>
      <c r="F112" s="116"/>
      <c r="G112" s="67"/>
      <c r="H112" s="105">
        <v>9</v>
      </c>
      <c r="I112" s="113"/>
      <c r="J112" s="117" t="s">
        <v>102</v>
      </c>
      <c r="K112" s="116" t="s">
        <v>311</v>
      </c>
      <c r="L112" s="115" t="s">
        <v>189</v>
      </c>
      <c r="M112" s="115" t="s">
        <v>175</v>
      </c>
      <c r="N112" s="116"/>
      <c r="O112" s="67"/>
      <c r="P112" s="106">
        <v>9</v>
      </c>
    </row>
    <row r="113" ht="12.75">
      <c r="I113" s="113"/>
    </row>
    <row r="114" spans="2:15" ht="12.75">
      <c r="B114" s="65" t="s">
        <v>104</v>
      </c>
      <c r="C114" s="66" t="s">
        <v>32</v>
      </c>
      <c r="D114" s="65" t="s">
        <v>96</v>
      </c>
      <c r="E114" s="65" t="s">
        <v>97</v>
      </c>
      <c r="F114" s="67" t="s">
        <v>98</v>
      </c>
      <c r="G114" s="67" t="s">
        <v>99</v>
      </c>
      <c r="I114" s="113"/>
      <c r="J114" s="65" t="s">
        <v>115</v>
      </c>
      <c r="K114" s="66" t="s">
        <v>73</v>
      </c>
      <c r="L114" s="65" t="s">
        <v>96</v>
      </c>
      <c r="M114" s="65" t="s">
        <v>97</v>
      </c>
      <c r="N114" s="67" t="s">
        <v>98</v>
      </c>
      <c r="O114" s="67" t="s">
        <v>99</v>
      </c>
    </row>
    <row r="115" spans="2:15" ht="12.75">
      <c r="B115" s="114" t="s">
        <v>103</v>
      </c>
      <c r="C115" s="116" t="s">
        <v>25</v>
      </c>
      <c r="D115" s="115" t="s">
        <v>200</v>
      </c>
      <c r="E115" s="115" t="s">
        <v>42</v>
      </c>
      <c r="F115" s="116"/>
      <c r="G115" s="67"/>
      <c r="I115" s="113"/>
      <c r="J115" s="114" t="s">
        <v>103</v>
      </c>
      <c r="K115" s="116" t="s">
        <v>312</v>
      </c>
      <c r="L115" s="115" t="s">
        <v>270</v>
      </c>
      <c r="M115" s="115" t="s">
        <v>165</v>
      </c>
      <c r="N115" s="116"/>
      <c r="O115" s="67"/>
    </row>
    <row r="116" spans="2:16" ht="12.75">
      <c r="B116" s="117" t="s">
        <v>102</v>
      </c>
      <c r="C116" s="116" t="s">
        <v>313</v>
      </c>
      <c r="D116" s="115" t="s">
        <v>283</v>
      </c>
      <c r="E116" s="115" t="s">
        <v>165</v>
      </c>
      <c r="F116" s="116"/>
      <c r="G116" s="67"/>
      <c r="H116" s="105">
        <v>9</v>
      </c>
      <c r="I116" s="113"/>
      <c r="J116" s="117" t="s">
        <v>102</v>
      </c>
      <c r="K116" s="116" t="s">
        <v>314</v>
      </c>
      <c r="L116" s="115" t="s">
        <v>269</v>
      </c>
      <c r="M116" s="115" t="s">
        <v>165</v>
      </c>
      <c r="N116" s="116"/>
      <c r="O116" s="67"/>
      <c r="P116" s="106">
        <v>9</v>
      </c>
    </row>
    <row r="117" ht="12.75">
      <c r="I117" s="113"/>
    </row>
    <row r="118" spans="2:15" ht="12.75">
      <c r="B118" s="65" t="s">
        <v>117</v>
      </c>
      <c r="C118" s="66" t="s">
        <v>315</v>
      </c>
      <c r="D118" s="65" t="s">
        <v>96</v>
      </c>
      <c r="E118" s="65" t="s">
        <v>97</v>
      </c>
      <c r="F118" s="67" t="s">
        <v>98</v>
      </c>
      <c r="G118" s="67" t="s">
        <v>99</v>
      </c>
      <c r="I118" s="113"/>
      <c r="J118" s="65" t="s">
        <v>119</v>
      </c>
      <c r="K118" s="66" t="s">
        <v>316</v>
      </c>
      <c r="L118" s="65" t="s">
        <v>96</v>
      </c>
      <c r="M118" s="65" t="s">
        <v>97</v>
      </c>
      <c r="N118" s="67" t="s">
        <v>98</v>
      </c>
      <c r="O118" s="67" t="s">
        <v>99</v>
      </c>
    </row>
    <row r="119" spans="2:15" ht="12.75">
      <c r="B119" s="114" t="s">
        <v>103</v>
      </c>
      <c r="C119" s="116" t="s">
        <v>317</v>
      </c>
      <c r="D119" s="115" t="s">
        <v>271</v>
      </c>
      <c r="E119" s="115" t="s">
        <v>163</v>
      </c>
      <c r="F119" s="116"/>
      <c r="G119" s="67"/>
      <c r="I119" s="113"/>
      <c r="J119" s="114" t="s">
        <v>103</v>
      </c>
      <c r="K119" s="116" t="s">
        <v>318</v>
      </c>
      <c r="L119" s="115" t="s">
        <v>216</v>
      </c>
      <c r="M119" s="115" t="s">
        <v>47</v>
      </c>
      <c r="N119" s="116"/>
      <c r="O119" s="67"/>
    </row>
    <row r="120" spans="2:16" ht="12.75">
      <c r="B120" s="117" t="s">
        <v>102</v>
      </c>
      <c r="C120" s="116" t="s">
        <v>319</v>
      </c>
      <c r="D120" s="115" t="s">
        <v>232</v>
      </c>
      <c r="E120" s="115" t="s">
        <v>181</v>
      </c>
      <c r="F120" s="116"/>
      <c r="G120" s="67"/>
      <c r="H120" s="105">
        <v>9</v>
      </c>
      <c r="I120" s="113"/>
      <c r="J120" s="117" t="s">
        <v>102</v>
      </c>
      <c r="K120" s="116" t="s">
        <v>320</v>
      </c>
      <c r="L120" s="115" t="s">
        <v>286</v>
      </c>
      <c r="M120" s="115" t="s">
        <v>163</v>
      </c>
      <c r="N120" s="116"/>
      <c r="O120" s="67"/>
      <c r="P120" s="106">
        <v>9</v>
      </c>
    </row>
    <row r="121" ht="12.75">
      <c r="I121" s="113"/>
    </row>
    <row r="122" spans="2:15" ht="12.75">
      <c r="B122" s="65" t="s">
        <v>120</v>
      </c>
      <c r="C122" s="66" t="s">
        <v>321</v>
      </c>
      <c r="D122" s="65" t="s">
        <v>96</v>
      </c>
      <c r="E122" s="65" t="s">
        <v>97</v>
      </c>
      <c r="F122" s="67" t="s">
        <v>98</v>
      </c>
      <c r="G122" s="67" t="s">
        <v>99</v>
      </c>
      <c r="I122" s="113"/>
      <c r="J122" s="65" t="s">
        <v>121</v>
      </c>
      <c r="K122" s="66" t="s">
        <v>322</v>
      </c>
      <c r="L122" s="65" t="s">
        <v>96</v>
      </c>
      <c r="M122" s="65" t="s">
        <v>97</v>
      </c>
      <c r="N122" s="67" t="s">
        <v>98</v>
      </c>
      <c r="O122" s="67" t="s">
        <v>99</v>
      </c>
    </row>
    <row r="123" spans="2:15" ht="12.75">
      <c r="B123" s="114" t="s">
        <v>103</v>
      </c>
      <c r="C123" s="116" t="s">
        <v>323</v>
      </c>
      <c r="D123" s="115" t="s">
        <v>224</v>
      </c>
      <c r="E123" s="115" t="s">
        <v>175</v>
      </c>
      <c r="F123" s="116"/>
      <c r="G123" s="67"/>
      <c r="I123" s="113"/>
      <c r="J123" s="114" t="s">
        <v>103</v>
      </c>
      <c r="K123" s="116" t="s">
        <v>324</v>
      </c>
      <c r="L123" s="115" t="s">
        <v>276</v>
      </c>
      <c r="M123" s="115" t="s">
        <v>172</v>
      </c>
      <c r="N123" s="116"/>
      <c r="O123" s="67"/>
    </row>
    <row r="124" spans="2:16" ht="12.75">
      <c r="B124" s="117" t="s">
        <v>102</v>
      </c>
      <c r="C124" s="116" t="s">
        <v>325</v>
      </c>
      <c r="D124" s="115" t="s">
        <v>278</v>
      </c>
      <c r="E124" s="115" t="s">
        <v>136</v>
      </c>
      <c r="F124" s="116"/>
      <c r="G124" s="67"/>
      <c r="H124" s="105">
        <v>9</v>
      </c>
      <c r="I124" s="113"/>
      <c r="J124" s="117" t="s">
        <v>102</v>
      </c>
      <c r="K124" s="116" t="s">
        <v>326</v>
      </c>
      <c r="L124" s="115" t="s">
        <v>290</v>
      </c>
      <c r="M124" s="115" t="s">
        <v>181</v>
      </c>
      <c r="N124" s="116"/>
      <c r="O124" s="67"/>
      <c r="P124" s="106">
        <v>9</v>
      </c>
    </row>
    <row r="125" ht="12.75">
      <c r="I125" s="113"/>
    </row>
    <row r="126" spans="2:17" ht="12.75">
      <c r="B126" s="120" t="s">
        <v>45</v>
      </c>
      <c r="C126" s="108"/>
      <c r="D126" s="109"/>
      <c r="E126" s="109"/>
      <c r="F126" s="108"/>
      <c r="G126" s="108"/>
      <c r="H126" s="110"/>
      <c r="I126" s="111"/>
      <c r="J126" s="109"/>
      <c r="K126" s="108"/>
      <c r="L126" s="109"/>
      <c r="M126" s="109"/>
      <c r="N126" s="108"/>
      <c r="O126" s="108"/>
      <c r="P126" s="112"/>
      <c r="Q126" s="112"/>
    </row>
    <row r="127" ht="12.75">
      <c r="I127" s="113"/>
    </row>
    <row r="128" spans="2:15" ht="12.75">
      <c r="B128" s="65" t="s">
        <v>94</v>
      </c>
      <c r="C128" s="66" t="s">
        <v>327</v>
      </c>
      <c r="D128" s="65" t="s">
        <v>96</v>
      </c>
      <c r="E128" s="65" t="s">
        <v>97</v>
      </c>
      <c r="F128" s="67" t="s">
        <v>98</v>
      </c>
      <c r="G128" s="67" t="s">
        <v>99</v>
      </c>
      <c r="I128" s="113"/>
      <c r="J128" s="65" t="s">
        <v>100</v>
      </c>
      <c r="K128" s="66" t="s">
        <v>328</v>
      </c>
      <c r="L128" s="65" t="s">
        <v>96</v>
      </c>
      <c r="M128" s="65" t="s">
        <v>97</v>
      </c>
      <c r="N128" s="67" t="s">
        <v>98</v>
      </c>
      <c r="O128" s="67" t="s">
        <v>99</v>
      </c>
    </row>
    <row r="129" spans="2:15" ht="12.75">
      <c r="B129" s="114" t="s">
        <v>103</v>
      </c>
      <c r="C129" s="116" t="s">
        <v>329</v>
      </c>
      <c r="D129" s="115"/>
      <c r="E129" s="115"/>
      <c r="F129" s="116"/>
      <c r="G129" s="67"/>
      <c r="I129" s="113"/>
      <c r="J129" s="114" t="s">
        <v>103</v>
      </c>
      <c r="K129" s="116" t="s">
        <v>330</v>
      </c>
      <c r="L129" s="115"/>
      <c r="M129" s="115"/>
      <c r="N129" s="116"/>
      <c r="O129" s="67"/>
    </row>
    <row r="130" spans="2:16" ht="12.75">
      <c r="B130" s="117" t="s">
        <v>102</v>
      </c>
      <c r="C130" s="116" t="s">
        <v>331</v>
      </c>
      <c r="D130" s="115"/>
      <c r="E130" s="115"/>
      <c r="F130" s="116"/>
      <c r="G130" s="67"/>
      <c r="H130" s="105">
        <v>5</v>
      </c>
      <c r="I130" s="113"/>
      <c r="J130" s="117" t="s">
        <v>102</v>
      </c>
      <c r="K130" s="116" t="s">
        <v>332</v>
      </c>
      <c r="L130" s="115"/>
      <c r="M130" s="115"/>
      <c r="N130" s="116"/>
      <c r="O130" s="67"/>
      <c r="P130" s="106">
        <v>5</v>
      </c>
    </row>
    <row r="131" ht="12.75">
      <c r="I131" s="113"/>
    </row>
    <row r="132" spans="2:15" ht="12.75">
      <c r="B132" s="65" t="s">
        <v>104</v>
      </c>
      <c r="C132" s="66" t="s">
        <v>333</v>
      </c>
      <c r="D132" s="65" t="s">
        <v>96</v>
      </c>
      <c r="E132" s="65" t="s">
        <v>97</v>
      </c>
      <c r="F132" s="67" t="s">
        <v>98</v>
      </c>
      <c r="G132" s="67" t="s">
        <v>99</v>
      </c>
      <c r="I132" s="113"/>
      <c r="J132" s="65" t="s">
        <v>115</v>
      </c>
      <c r="K132" s="66" t="s">
        <v>334</v>
      </c>
      <c r="L132" s="65" t="s">
        <v>96</v>
      </c>
      <c r="M132" s="65" t="s">
        <v>97</v>
      </c>
      <c r="N132" s="67" t="s">
        <v>98</v>
      </c>
      <c r="O132" s="67" t="s">
        <v>99</v>
      </c>
    </row>
    <row r="133" spans="2:15" ht="12.75">
      <c r="B133" s="114" t="s">
        <v>103</v>
      </c>
      <c r="C133" s="116" t="s">
        <v>335</v>
      </c>
      <c r="D133" s="115"/>
      <c r="E133" s="115"/>
      <c r="F133" s="116"/>
      <c r="G133" s="67"/>
      <c r="I133" s="113"/>
      <c r="J133" s="114" t="s">
        <v>103</v>
      </c>
      <c r="K133" s="116" t="s">
        <v>336</v>
      </c>
      <c r="L133" s="115"/>
      <c r="M133" s="115"/>
      <c r="N133" s="116"/>
      <c r="O133" s="67"/>
    </row>
    <row r="134" spans="2:16" ht="12.75">
      <c r="B134" s="117" t="s">
        <v>102</v>
      </c>
      <c r="C134" s="116" t="s">
        <v>337</v>
      </c>
      <c r="D134" s="115"/>
      <c r="E134" s="115"/>
      <c r="F134" s="116"/>
      <c r="G134" s="67"/>
      <c r="H134" s="105">
        <v>5</v>
      </c>
      <c r="I134" s="113"/>
      <c r="J134" s="117" t="s">
        <v>102</v>
      </c>
      <c r="K134" s="116" t="s">
        <v>338</v>
      </c>
      <c r="L134" s="115"/>
      <c r="M134" s="115"/>
      <c r="N134" s="116"/>
      <c r="O134" s="67"/>
      <c r="P134" s="106">
        <v>5</v>
      </c>
    </row>
    <row r="135" ht="12.75">
      <c r="I135" s="113"/>
    </row>
    <row r="136" spans="2:17" ht="12.75">
      <c r="B136" s="107" t="s">
        <v>8</v>
      </c>
      <c r="C136" s="108"/>
      <c r="D136" s="109"/>
      <c r="E136" s="109"/>
      <c r="F136" s="108"/>
      <c r="G136" s="108"/>
      <c r="H136" s="110"/>
      <c r="I136" s="111"/>
      <c r="J136" s="109"/>
      <c r="K136" s="108"/>
      <c r="L136" s="109"/>
      <c r="M136" s="109"/>
      <c r="N136" s="108"/>
      <c r="O136" s="108"/>
      <c r="P136" s="112"/>
      <c r="Q136" s="112"/>
    </row>
    <row r="137" ht="12.75">
      <c r="I137" s="113"/>
    </row>
    <row r="138" spans="2:15" ht="12.75">
      <c r="B138" s="65" t="s">
        <v>94</v>
      </c>
      <c r="C138" s="66" t="s">
        <v>339</v>
      </c>
      <c r="D138" s="65" t="s">
        <v>96</v>
      </c>
      <c r="E138" s="65" t="s">
        <v>97</v>
      </c>
      <c r="F138" s="67" t="s">
        <v>98</v>
      </c>
      <c r="G138" s="67" t="s">
        <v>99</v>
      </c>
      <c r="I138" s="113"/>
      <c r="J138" s="65" t="s">
        <v>100</v>
      </c>
      <c r="K138" s="66" t="s">
        <v>340</v>
      </c>
      <c r="L138" s="65" t="s">
        <v>96</v>
      </c>
      <c r="M138" s="65" t="s">
        <v>97</v>
      </c>
      <c r="N138" s="67" t="s">
        <v>98</v>
      </c>
      <c r="O138" s="67" t="s">
        <v>99</v>
      </c>
    </row>
    <row r="139" spans="2:15" ht="12.75">
      <c r="B139" s="114" t="s">
        <v>103</v>
      </c>
      <c r="C139" s="116" t="s">
        <v>341</v>
      </c>
      <c r="D139" s="115"/>
      <c r="E139" s="115"/>
      <c r="F139" s="116"/>
      <c r="G139" s="67"/>
      <c r="I139" s="113"/>
      <c r="J139" s="114" t="s">
        <v>103</v>
      </c>
      <c r="K139" s="116" t="s">
        <v>342</v>
      </c>
      <c r="L139" s="115"/>
      <c r="M139" s="115"/>
      <c r="N139" s="116"/>
      <c r="O139" s="67"/>
    </row>
    <row r="140" spans="2:16" ht="12.75">
      <c r="B140" s="117" t="s">
        <v>102</v>
      </c>
      <c r="C140" s="116" t="s">
        <v>343</v>
      </c>
      <c r="D140" s="115"/>
      <c r="E140" s="115"/>
      <c r="F140" s="116"/>
      <c r="G140" s="67"/>
      <c r="H140" s="105">
        <v>3</v>
      </c>
      <c r="I140" s="113"/>
      <c r="J140" s="117" t="s">
        <v>102</v>
      </c>
      <c r="K140" s="116" t="s">
        <v>344</v>
      </c>
      <c r="L140" s="115"/>
      <c r="M140" s="115"/>
      <c r="N140" s="116"/>
      <c r="O140" s="67"/>
      <c r="P140" s="106">
        <v>3</v>
      </c>
    </row>
    <row r="142" spans="2:17" ht="12.75">
      <c r="B142" s="120" t="s">
        <v>9</v>
      </c>
      <c r="C142" s="108"/>
      <c r="D142" s="109"/>
      <c r="E142" s="109"/>
      <c r="F142" s="108"/>
      <c r="G142" s="108"/>
      <c r="H142" s="110"/>
      <c r="I142" s="112"/>
      <c r="J142" s="109"/>
      <c r="K142" s="108"/>
      <c r="L142" s="109"/>
      <c r="M142" s="109"/>
      <c r="N142" s="108"/>
      <c r="O142" s="108"/>
      <c r="P142" s="112"/>
      <c r="Q142" s="112"/>
    </row>
    <row r="144" spans="2:7" ht="12.75">
      <c r="B144" s="65" t="s">
        <v>94</v>
      </c>
      <c r="C144" s="66" t="s">
        <v>345</v>
      </c>
      <c r="D144" s="65" t="s">
        <v>96</v>
      </c>
      <c r="E144" s="65" t="s">
        <v>97</v>
      </c>
      <c r="F144" s="67" t="s">
        <v>98</v>
      </c>
      <c r="G144" s="67" t="s">
        <v>99</v>
      </c>
    </row>
    <row r="145" spans="2:8" ht="12.75">
      <c r="B145" s="114" t="s">
        <v>103</v>
      </c>
      <c r="C145" s="116" t="s">
        <v>346</v>
      </c>
      <c r="D145" s="115"/>
      <c r="E145" s="115"/>
      <c r="F145" s="116"/>
      <c r="G145" s="67"/>
      <c r="H145" s="105">
        <v>1</v>
      </c>
    </row>
    <row r="146" spans="2:8" ht="12.75">
      <c r="B146" s="117" t="s">
        <v>102</v>
      </c>
      <c r="C146" s="116" t="s">
        <v>347</v>
      </c>
      <c r="D146" s="115"/>
      <c r="E146" s="115"/>
      <c r="F146" s="116"/>
      <c r="G146" s="67"/>
      <c r="H146" s="105">
        <v>2</v>
      </c>
    </row>
    <row r="148" spans="1:17" s="122" customFormat="1" ht="12.75">
      <c r="A148" s="121"/>
      <c r="B148" s="1" t="s">
        <v>74</v>
      </c>
      <c r="C148" s="2"/>
      <c r="D148" s="1"/>
      <c r="E148" s="3"/>
      <c r="F148" s="4"/>
      <c r="G148" s="2"/>
      <c r="H148" s="5"/>
      <c r="I148" s="2"/>
      <c r="J148" s="1"/>
      <c r="K148" s="2"/>
      <c r="L148" s="1"/>
      <c r="M148" s="1"/>
      <c r="N148" s="2"/>
      <c r="O148" s="2"/>
      <c r="P148" s="5"/>
      <c r="Q148" s="6" t="s">
        <v>75</v>
      </c>
    </row>
  </sheetData>
  <sheetProtection/>
  <mergeCells count="1">
    <mergeCell ref="B1:Q1"/>
  </mergeCells>
  <printOptions/>
  <pageMargins left="0.7" right="0.7" top="0.75" bottom="0.75" header="0.3" footer="0.3"/>
  <pageSetup fitToHeight="1" fitToWidth="1" orientation="portrait" paperSize="10" scale="56"/>
  <rowBreaks count="1" manualBreakCount="1">
    <brk id="59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PageLayoutView="0" workbookViewId="0" topLeftCell="A32">
      <selection activeCell="I53" sqref="I53"/>
    </sheetView>
  </sheetViews>
  <sheetFormatPr defaultColWidth="9.140625" defaultRowHeight="15"/>
  <cols>
    <col min="1" max="1" width="1.7109375" style="97" customWidth="1"/>
    <col min="2" max="2" width="7.7109375" style="103" customWidth="1"/>
    <col min="3" max="3" width="5.7109375" style="104" customWidth="1"/>
    <col min="4" max="4" width="20.7109375" style="103" customWidth="1"/>
    <col min="5" max="5" width="8.28125" style="103" customWidth="1"/>
    <col min="6" max="6" width="5.7109375" style="104" customWidth="1"/>
    <col min="7" max="7" width="3.00390625" style="104" customWidth="1"/>
    <col min="8" max="8" width="4.421875" style="105" hidden="1" customWidth="1"/>
    <col min="9" max="9" width="12.7109375" style="106" customWidth="1"/>
    <col min="10" max="10" width="7.7109375" style="103" customWidth="1"/>
    <col min="11" max="11" width="5.7109375" style="104" customWidth="1"/>
    <col min="12" max="12" width="20.7109375" style="103" customWidth="1"/>
    <col min="13" max="13" width="8.28125" style="103" customWidth="1"/>
    <col min="14" max="14" width="5.7109375" style="104" customWidth="1"/>
    <col min="15" max="15" width="3.00390625" style="104" customWidth="1"/>
    <col min="16" max="16" width="4.421875" style="106" hidden="1" customWidth="1"/>
    <col min="17" max="17" width="12.7109375" style="106" customWidth="1"/>
    <col min="18" max="16384" width="9.140625" style="97" customWidth="1"/>
  </cols>
  <sheetData>
    <row r="1" spans="2:17" s="96" customFormat="1" ht="15.75">
      <c r="B1" s="143" t="s">
        <v>160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2:17" ht="12.75">
      <c r="B2" s="98"/>
      <c r="C2" s="99"/>
      <c r="D2" s="100"/>
      <c r="E2" s="100"/>
      <c r="F2" s="101"/>
      <c r="G2" s="101"/>
      <c r="H2" s="102"/>
      <c r="I2" s="97"/>
      <c r="J2" s="100"/>
      <c r="K2" s="101"/>
      <c r="L2" s="100"/>
      <c r="M2" s="100"/>
      <c r="N2" s="101"/>
      <c r="O2" s="101"/>
      <c r="P2" s="97"/>
      <c r="Q2" s="97"/>
    </row>
    <row r="4" spans="2:17" ht="12.75">
      <c r="B4" s="107" t="s">
        <v>93</v>
      </c>
      <c r="C4" s="108"/>
      <c r="D4" s="109"/>
      <c r="E4" s="109"/>
      <c r="F4" s="108"/>
      <c r="G4" s="108"/>
      <c r="H4" s="110"/>
      <c r="I4" s="112"/>
      <c r="J4" s="109"/>
      <c r="K4" s="108"/>
      <c r="L4" s="109"/>
      <c r="M4" s="109"/>
      <c r="N4" s="108"/>
      <c r="O4" s="108"/>
      <c r="P4" s="112"/>
      <c r="Q4" s="129"/>
    </row>
    <row r="5" spans="2:17" ht="12.75">
      <c r="B5" s="98"/>
      <c r="C5" s="101"/>
      <c r="D5" s="100"/>
      <c r="E5" s="100"/>
      <c r="F5" s="101"/>
      <c r="G5" s="101"/>
      <c r="H5" s="102"/>
      <c r="I5" s="97"/>
      <c r="J5" s="100"/>
      <c r="K5" s="101"/>
      <c r="L5" s="100"/>
      <c r="M5" s="100"/>
      <c r="N5" s="101"/>
      <c r="O5" s="101"/>
      <c r="P5" s="97"/>
      <c r="Q5" s="97"/>
    </row>
    <row r="6" spans="2:15" ht="12.75">
      <c r="B6" s="65" t="s">
        <v>94</v>
      </c>
      <c r="C6" s="66" t="s">
        <v>95</v>
      </c>
      <c r="D6" s="65" t="s">
        <v>96</v>
      </c>
      <c r="E6" s="65" t="s">
        <v>97</v>
      </c>
      <c r="F6" s="67" t="s">
        <v>98</v>
      </c>
      <c r="G6" s="67" t="s">
        <v>99</v>
      </c>
      <c r="J6" s="65" t="s">
        <v>100</v>
      </c>
      <c r="K6" s="66" t="s">
        <v>101</v>
      </c>
      <c r="L6" s="65" t="s">
        <v>96</v>
      </c>
      <c r="M6" s="65" t="s">
        <v>97</v>
      </c>
      <c r="N6" s="67" t="s">
        <v>98</v>
      </c>
      <c r="O6" s="67" t="s">
        <v>99</v>
      </c>
    </row>
    <row r="7" spans="2:15" ht="12.75">
      <c r="B7" s="114" t="s">
        <v>103</v>
      </c>
      <c r="C7" s="130">
        <v>5</v>
      </c>
      <c r="D7" s="115" t="s">
        <v>137</v>
      </c>
      <c r="E7" s="115" t="s">
        <v>135</v>
      </c>
      <c r="F7" s="116">
        <v>10.77</v>
      </c>
      <c r="G7" s="67">
        <v>1</v>
      </c>
      <c r="J7" s="114" t="s">
        <v>103</v>
      </c>
      <c r="K7" s="130">
        <v>3</v>
      </c>
      <c r="L7" s="115" t="s">
        <v>161</v>
      </c>
      <c r="M7" s="115" t="s">
        <v>135</v>
      </c>
      <c r="N7" s="116">
        <v>13</v>
      </c>
      <c r="O7" s="67">
        <v>1</v>
      </c>
    </row>
    <row r="8" spans="2:17" ht="12.75">
      <c r="B8" s="117" t="s">
        <v>102</v>
      </c>
      <c r="C8" s="130">
        <v>8</v>
      </c>
      <c r="D8" s="115" t="s">
        <v>162</v>
      </c>
      <c r="E8" s="115" t="s">
        <v>163</v>
      </c>
      <c r="F8" s="116">
        <v>2.3</v>
      </c>
      <c r="G8" s="67">
        <v>3</v>
      </c>
      <c r="I8" s="106" t="s">
        <v>371</v>
      </c>
      <c r="J8" s="117" t="s">
        <v>102</v>
      </c>
      <c r="K8" s="130">
        <v>10</v>
      </c>
      <c r="L8" s="115" t="s">
        <v>164</v>
      </c>
      <c r="M8" s="115" t="s">
        <v>165</v>
      </c>
      <c r="N8" s="116">
        <v>2.43</v>
      </c>
      <c r="O8" s="67">
        <v>3</v>
      </c>
      <c r="Q8" s="106" t="s">
        <v>371</v>
      </c>
    </row>
    <row r="9" spans="2:16" ht="12.75">
      <c r="B9" s="118" t="s">
        <v>166</v>
      </c>
      <c r="C9" s="130">
        <v>17</v>
      </c>
      <c r="D9" s="115" t="s">
        <v>167</v>
      </c>
      <c r="E9" s="115" t="s">
        <v>165</v>
      </c>
      <c r="F9" s="116">
        <v>5.8</v>
      </c>
      <c r="G9" s="67">
        <v>2</v>
      </c>
      <c r="H9" s="105">
        <v>13</v>
      </c>
      <c r="J9" s="118" t="s">
        <v>166</v>
      </c>
      <c r="K9" s="130">
        <v>15</v>
      </c>
      <c r="L9" s="115" t="s">
        <v>168</v>
      </c>
      <c r="M9" s="115" t="s">
        <v>163</v>
      </c>
      <c r="N9" s="116">
        <v>4.27</v>
      </c>
      <c r="O9" s="67">
        <v>2</v>
      </c>
      <c r="P9" s="106">
        <v>13</v>
      </c>
    </row>
    <row r="10" spans="2:16" ht="12.75">
      <c r="B10" s="119" t="s">
        <v>169</v>
      </c>
      <c r="C10" s="130">
        <v>20</v>
      </c>
      <c r="D10" s="115"/>
      <c r="E10" s="115"/>
      <c r="F10" s="116"/>
      <c r="G10" s="67"/>
      <c r="H10" s="105">
        <v>19</v>
      </c>
      <c r="J10" s="119" t="s">
        <v>169</v>
      </c>
      <c r="K10" s="130">
        <v>22</v>
      </c>
      <c r="L10" s="115"/>
      <c r="M10" s="115"/>
      <c r="N10" s="116"/>
      <c r="O10" s="67"/>
      <c r="P10" s="106">
        <v>19</v>
      </c>
    </row>
    <row r="11" spans="3:11" ht="12.75">
      <c r="C11" s="131"/>
      <c r="K11" s="131"/>
    </row>
    <row r="12" spans="2:15" ht="12.75">
      <c r="B12" s="65" t="s">
        <v>104</v>
      </c>
      <c r="C12" s="75" t="s">
        <v>105</v>
      </c>
      <c r="D12" s="65" t="s">
        <v>96</v>
      </c>
      <c r="E12" s="65" t="s">
        <v>97</v>
      </c>
      <c r="F12" s="67" t="s">
        <v>98</v>
      </c>
      <c r="G12" s="67" t="s">
        <v>99</v>
      </c>
      <c r="J12" s="65" t="s">
        <v>115</v>
      </c>
      <c r="K12" s="75" t="s">
        <v>116</v>
      </c>
      <c r="L12" s="65" t="s">
        <v>96</v>
      </c>
      <c r="M12" s="65" t="s">
        <v>97</v>
      </c>
      <c r="N12" s="67" t="s">
        <v>98</v>
      </c>
      <c r="O12" s="67" t="s">
        <v>99</v>
      </c>
    </row>
    <row r="13" spans="2:15" ht="12.75">
      <c r="B13" s="114" t="s">
        <v>103</v>
      </c>
      <c r="C13" s="130">
        <v>2</v>
      </c>
      <c r="D13" s="115" t="s">
        <v>170</v>
      </c>
      <c r="E13" s="115" t="s">
        <v>135</v>
      </c>
      <c r="F13" s="116">
        <v>9.5</v>
      </c>
      <c r="G13" s="67">
        <v>1</v>
      </c>
      <c r="J13" s="114" t="s">
        <v>103</v>
      </c>
      <c r="K13" s="130">
        <v>1</v>
      </c>
      <c r="L13" s="115" t="s">
        <v>171</v>
      </c>
      <c r="M13" s="115" t="s">
        <v>172</v>
      </c>
      <c r="N13" s="116">
        <v>7.5</v>
      </c>
      <c r="O13" s="67">
        <v>1</v>
      </c>
    </row>
    <row r="14" spans="2:15" ht="12.75">
      <c r="B14" s="117" t="s">
        <v>102</v>
      </c>
      <c r="C14" s="130">
        <v>11</v>
      </c>
      <c r="D14" s="115" t="s">
        <v>173</v>
      </c>
      <c r="E14" s="115" t="s">
        <v>136</v>
      </c>
      <c r="F14" s="116">
        <v>5.8</v>
      </c>
      <c r="G14" s="67">
        <v>2</v>
      </c>
      <c r="J14" s="117" t="s">
        <v>102</v>
      </c>
      <c r="K14" s="130">
        <v>12</v>
      </c>
      <c r="L14" s="115" t="s">
        <v>174</v>
      </c>
      <c r="M14" s="115" t="s">
        <v>175</v>
      </c>
      <c r="N14" s="116">
        <v>7.37</v>
      </c>
      <c r="O14" s="67">
        <v>2</v>
      </c>
    </row>
    <row r="15" spans="2:17" ht="12.75">
      <c r="B15" s="118" t="s">
        <v>166</v>
      </c>
      <c r="C15" s="130">
        <v>14</v>
      </c>
      <c r="D15" s="115" t="s">
        <v>176</v>
      </c>
      <c r="E15" s="115" t="s">
        <v>165</v>
      </c>
      <c r="F15" s="116">
        <v>4.9</v>
      </c>
      <c r="G15" s="67">
        <v>3</v>
      </c>
      <c r="H15" s="105">
        <v>13</v>
      </c>
      <c r="I15" s="106" t="s">
        <v>371</v>
      </c>
      <c r="J15" s="118" t="s">
        <v>166</v>
      </c>
      <c r="K15" s="130">
        <v>13</v>
      </c>
      <c r="L15" s="115" t="s">
        <v>177</v>
      </c>
      <c r="M15" s="115" t="s">
        <v>48</v>
      </c>
      <c r="N15" s="116">
        <v>5.3</v>
      </c>
      <c r="O15" s="67">
        <v>3</v>
      </c>
      <c r="P15" s="106">
        <v>13</v>
      </c>
      <c r="Q15" s="106" t="s">
        <v>371</v>
      </c>
    </row>
    <row r="16" spans="2:16" ht="12.75">
      <c r="B16" s="119" t="s">
        <v>169</v>
      </c>
      <c r="C16" s="130">
        <v>23</v>
      </c>
      <c r="D16" s="115"/>
      <c r="E16" s="115"/>
      <c r="F16" s="116"/>
      <c r="G16" s="67"/>
      <c r="H16" s="105">
        <v>19</v>
      </c>
      <c r="J16" s="119" t="s">
        <v>169</v>
      </c>
      <c r="K16" s="130">
        <v>24</v>
      </c>
      <c r="L16" s="115"/>
      <c r="M16" s="115"/>
      <c r="N16" s="116"/>
      <c r="O16" s="67"/>
      <c r="P16" s="106">
        <v>19</v>
      </c>
    </row>
    <row r="17" spans="3:11" ht="12.75">
      <c r="C17" s="131"/>
      <c r="K17" s="131"/>
    </row>
    <row r="18" spans="2:15" ht="12.75">
      <c r="B18" s="65" t="s">
        <v>117</v>
      </c>
      <c r="C18" s="75" t="s">
        <v>118</v>
      </c>
      <c r="D18" s="65" t="s">
        <v>96</v>
      </c>
      <c r="E18" s="65" t="s">
        <v>97</v>
      </c>
      <c r="F18" s="67" t="s">
        <v>98</v>
      </c>
      <c r="G18" s="67" t="s">
        <v>99</v>
      </c>
      <c r="J18" s="65" t="s">
        <v>119</v>
      </c>
      <c r="K18" s="75" t="s">
        <v>63</v>
      </c>
      <c r="L18" s="65" t="s">
        <v>96</v>
      </c>
      <c r="M18" s="65" t="s">
        <v>97</v>
      </c>
      <c r="N18" s="67" t="s">
        <v>98</v>
      </c>
      <c r="O18" s="67" t="s">
        <v>99</v>
      </c>
    </row>
    <row r="19" spans="2:15" ht="12.75">
      <c r="B19" s="114" t="s">
        <v>103</v>
      </c>
      <c r="C19" s="130">
        <v>4</v>
      </c>
      <c r="D19" s="115" t="s">
        <v>178</v>
      </c>
      <c r="E19" s="115" t="s">
        <v>163</v>
      </c>
      <c r="F19" s="116">
        <v>6.43</v>
      </c>
      <c r="G19" s="67">
        <v>1</v>
      </c>
      <c r="J19" s="114" t="s">
        <v>103</v>
      </c>
      <c r="K19" s="130">
        <v>6</v>
      </c>
      <c r="L19" s="115" t="s">
        <v>43</v>
      </c>
      <c r="M19" s="115" t="s">
        <v>135</v>
      </c>
      <c r="N19" s="116">
        <v>5.77</v>
      </c>
      <c r="O19" s="67">
        <v>2</v>
      </c>
    </row>
    <row r="20" spans="2:15" ht="12.75">
      <c r="B20" s="117" t="s">
        <v>102</v>
      </c>
      <c r="C20" s="130">
        <v>9</v>
      </c>
      <c r="D20" s="115" t="s">
        <v>44</v>
      </c>
      <c r="E20" s="115" t="s">
        <v>135</v>
      </c>
      <c r="F20" s="116">
        <v>2.43</v>
      </c>
      <c r="G20" s="67">
        <v>3</v>
      </c>
      <c r="I20" s="106" t="s">
        <v>371</v>
      </c>
      <c r="J20" s="117" t="s">
        <v>102</v>
      </c>
      <c r="K20" s="130">
        <v>7</v>
      </c>
      <c r="L20" s="115" t="s">
        <v>179</v>
      </c>
      <c r="M20" s="115" t="s">
        <v>175</v>
      </c>
      <c r="N20" s="116">
        <v>13.7</v>
      </c>
      <c r="O20" s="67">
        <v>1</v>
      </c>
    </row>
    <row r="21" spans="2:17" ht="12.75">
      <c r="B21" s="118" t="s">
        <v>166</v>
      </c>
      <c r="C21" s="130">
        <v>16</v>
      </c>
      <c r="D21" s="115" t="s">
        <v>180</v>
      </c>
      <c r="E21" s="115" t="s">
        <v>181</v>
      </c>
      <c r="F21" s="116">
        <v>4.06</v>
      </c>
      <c r="G21" s="67">
        <v>2</v>
      </c>
      <c r="H21" s="105">
        <v>13</v>
      </c>
      <c r="J21" s="118" t="s">
        <v>166</v>
      </c>
      <c r="K21" s="130">
        <v>18</v>
      </c>
      <c r="L21" s="115" t="s">
        <v>182</v>
      </c>
      <c r="M21" s="115" t="s">
        <v>163</v>
      </c>
      <c r="N21" s="116">
        <v>2.77</v>
      </c>
      <c r="O21" s="67">
        <v>3</v>
      </c>
      <c r="P21" s="106">
        <v>13</v>
      </c>
      <c r="Q21" s="106" t="s">
        <v>371</v>
      </c>
    </row>
    <row r="22" spans="2:16" ht="12.75">
      <c r="B22" s="119" t="s">
        <v>169</v>
      </c>
      <c r="C22" s="130">
        <v>21</v>
      </c>
      <c r="D22" s="115"/>
      <c r="E22" s="115"/>
      <c r="F22" s="116"/>
      <c r="G22" s="67"/>
      <c r="H22" s="105">
        <v>19</v>
      </c>
      <c r="J22" s="119" t="s">
        <v>169</v>
      </c>
      <c r="K22" s="130">
        <v>19</v>
      </c>
      <c r="L22" s="115"/>
      <c r="M22" s="115"/>
      <c r="N22" s="116"/>
      <c r="O22" s="67"/>
      <c r="P22" s="106">
        <v>19</v>
      </c>
    </row>
    <row r="23" spans="3:11" ht="12.75">
      <c r="C23" s="131"/>
      <c r="K23" s="131"/>
    </row>
    <row r="24" spans="2:17" ht="12.75">
      <c r="B24" s="120" t="s">
        <v>45</v>
      </c>
      <c r="C24" s="132"/>
      <c r="D24" s="109"/>
      <c r="E24" s="109"/>
      <c r="F24" s="108"/>
      <c r="G24" s="108"/>
      <c r="H24" s="110"/>
      <c r="I24" s="112"/>
      <c r="J24" s="109"/>
      <c r="K24" s="132"/>
      <c r="L24" s="109"/>
      <c r="M24" s="109"/>
      <c r="N24" s="108"/>
      <c r="O24" s="108"/>
      <c r="P24" s="112"/>
      <c r="Q24" s="112"/>
    </row>
    <row r="25" spans="3:11" ht="12.75">
      <c r="C25" s="131"/>
      <c r="K25" s="131"/>
    </row>
    <row r="26" spans="2:15" ht="12.75">
      <c r="B26" s="65" t="s">
        <v>94</v>
      </c>
      <c r="C26" s="75" t="s">
        <v>64</v>
      </c>
      <c r="D26" s="65" t="s">
        <v>96</v>
      </c>
      <c r="E26" s="65" t="s">
        <v>97</v>
      </c>
      <c r="F26" s="67" t="s">
        <v>98</v>
      </c>
      <c r="G26" s="67" t="s">
        <v>99</v>
      </c>
      <c r="J26" s="65" t="s">
        <v>100</v>
      </c>
      <c r="K26" s="75" t="s">
        <v>0</v>
      </c>
      <c r="L26" s="65" t="s">
        <v>96</v>
      </c>
      <c r="M26" s="65" t="s">
        <v>97</v>
      </c>
      <c r="N26" s="67" t="s">
        <v>98</v>
      </c>
      <c r="O26" s="67" t="s">
        <v>99</v>
      </c>
    </row>
    <row r="27" spans="2:15" ht="12.75">
      <c r="B27" s="114" t="s">
        <v>103</v>
      </c>
      <c r="C27" s="133" t="s">
        <v>127</v>
      </c>
      <c r="D27" s="115" t="s">
        <v>137</v>
      </c>
      <c r="E27" s="115" t="s">
        <v>135</v>
      </c>
      <c r="F27" s="116">
        <v>9.5</v>
      </c>
      <c r="G27" s="67">
        <v>2</v>
      </c>
      <c r="J27" s="114" t="s">
        <v>103</v>
      </c>
      <c r="K27" s="133" t="s">
        <v>130</v>
      </c>
      <c r="L27" s="115" t="s">
        <v>170</v>
      </c>
      <c r="M27" s="115" t="s">
        <v>135</v>
      </c>
      <c r="N27" s="116">
        <v>10.87</v>
      </c>
      <c r="O27" s="67">
        <v>1</v>
      </c>
    </row>
    <row r="28" spans="2:15" ht="12.75">
      <c r="B28" s="117" t="s">
        <v>102</v>
      </c>
      <c r="C28" s="133" t="s">
        <v>128</v>
      </c>
      <c r="D28" s="115" t="s">
        <v>161</v>
      </c>
      <c r="E28" s="115" t="s">
        <v>135</v>
      </c>
      <c r="F28" s="116">
        <v>11</v>
      </c>
      <c r="G28" s="67">
        <v>1</v>
      </c>
      <c r="J28" s="117" t="s">
        <v>102</v>
      </c>
      <c r="K28" s="133" t="s">
        <v>126</v>
      </c>
      <c r="L28" s="115" t="s">
        <v>167</v>
      </c>
      <c r="M28" s="115" t="s">
        <v>165</v>
      </c>
      <c r="N28" s="116">
        <v>8.7</v>
      </c>
      <c r="O28" s="67">
        <v>2</v>
      </c>
    </row>
    <row r="29" spans="2:17" ht="12.75">
      <c r="B29" s="118" t="s">
        <v>166</v>
      </c>
      <c r="C29" s="133" t="s">
        <v>33</v>
      </c>
      <c r="D29" s="115" t="s">
        <v>173</v>
      </c>
      <c r="E29" s="115" t="s">
        <v>136</v>
      </c>
      <c r="F29" s="116">
        <v>6.6</v>
      </c>
      <c r="G29" s="67">
        <v>3</v>
      </c>
      <c r="H29" s="105">
        <v>9</v>
      </c>
      <c r="I29" s="106" t="s">
        <v>378</v>
      </c>
      <c r="J29" s="118" t="s">
        <v>166</v>
      </c>
      <c r="K29" s="133" t="s">
        <v>129</v>
      </c>
      <c r="L29" s="115" t="s">
        <v>168</v>
      </c>
      <c r="M29" s="115" t="s">
        <v>163</v>
      </c>
      <c r="N29" s="116">
        <v>8.17</v>
      </c>
      <c r="O29" s="67">
        <v>3</v>
      </c>
      <c r="P29" s="106">
        <v>9</v>
      </c>
      <c r="Q29" s="106" t="s">
        <v>378</v>
      </c>
    </row>
    <row r="30" spans="3:11" ht="12.75">
      <c r="C30" s="131"/>
      <c r="K30" s="131"/>
    </row>
    <row r="31" spans="2:15" ht="12.75">
      <c r="B31" s="65" t="s">
        <v>104</v>
      </c>
      <c r="C31" s="75" t="s">
        <v>3</v>
      </c>
      <c r="D31" s="65" t="s">
        <v>96</v>
      </c>
      <c r="E31" s="65" t="s">
        <v>97</v>
      </c>
      <c r="F31" s="67" t="s">
        <v>98</v>
      </c>
      <c r="G31" s="67" t="s">
        <v>99</v>
      </c>
      <c r="J31" s="65" t="s">
        <v>115</v>
      </c>
      <c r="K31" s="75" t="s">
        <v>106</v>
      </c>
      <c r="L31" s="65" t="s">
        <v>96</v>
      </c>
      <c r="M31" s="65" t="s">
        <v>97</v>
      </c>
      <c r="N31" s="67" t="s">
        <v>98</v>
      </c>
      <c r="O31" s="67" t="s">
        <v>99</v>
      </c>
    </row>
    <row r="32" spans="2:15" ht="12.75">
      <c r="B32" s="114" t="s">
        <v>103</v>
      </c>
      <c r="C32" s="133" t="s">
        <v>131</v>
      </c>
      <c r="D32" s="115" t="s">
        <v>171</v>
      </c>
      <c r="E32" s="115" t="s">
        <v>172</v>
      </c>
      <c r="F32" s="116">
        <v>8.5</v>
      </c>
      <c r="G32" s="67">
        <v>3</v>
      </c>
      <c r="I32" s="106" t="s">
        <v>378</v>
      </c>
      <c r="J32" s="114" t="s">
        <v>103</v>
      </c>
      <c r="K32" s="133" t="s">
        <v>2</v>
      </c>
      <c r="L32" s="115" t="s">
        <v>179</v>
      </c>
      <c r="M32" s="115" t="s">
        <v>175</v>
      </c>
      <c r="N32" s="116">
        <v>5.86</v>
      </c>
      <c r="O32" s="67">
        <v>2</v>
      </c>
    </row>
    <row r="33" spans="2:15" ht="15">
      <c r="B33" s="117" t="s">
        <v>102</v>
      </c>
      <c r="C33" s="133" t="s">
        <v>1</v>
      </c>
      <c r="D33" s="115" t="s">
        <v>178</v>
      </c>
      <c r="E33" s="115" t="s">
        <v>163</v>
      </c>
      <c r="F33" s="134" t="s">
        <v>356</v>
      </c>
      <c r="G33" s="67">
        <v>2</v>
      </c>
      <c r="J33" s="117" t="s">
        <v>102</v>
      </c>
      <c r="K33" s="133" t="s">
        <v>109</v>
      </c>
      <c r="L33" s="115" t="s">
        <v>174</v>
      </c>
      <c r="M33" s="115" t="s">
        <v>175</v>
      </c>
      <c r="N33" s="116">
        <v>7.4</v>
      </c>
      <c r="O33" s="67">
        <v>1</v>
      </c>
    </row>
    <row r="34" spans="2:17" ht="12.75">
      <c r="B34" s="118" t="s">
        <v>166</v>
      </c>
      <c r="C34" s="133" t="s">
        <v>35</v>
      </c>
      <c r="D34" s="115" t="s">
        <v>43</v>
      </c>
      <c r="E34" s="115" t="s">
        <v>135</v>
      </c>
      <c r="F34" s="116">
        <v>9.1</v>
      </c>
      <c r="G34" s="67">
        <v>1</v>
      </c>
      <c r="H34" s="105">
        <v>9</v>
      </c>
      <c r="J34" s="118" t="s">
        <v>166</v>
      </c>
      <c r="K34" s="133" t="s">
        <v>34</v>
      </c>
      <c r="L34" s="115" t="s">
        <v>180</v>
      </c>
      <c r="M34" s="115" t="s">
        <v>181</v>
      </c>
      <c r="N34" s="116">
        <v>4.9</v>
      </c>
      <c r="O34" s="67">
        <v>3</v>
      </c>
      <c r="P34" s="106">
        <v>9</v>
      </c>
      <c r="Q34" s="106" t="s">
        <v>378</v>
      </c>
    </row>
    <row r="35" spans="3:11" ht="12.75">
      <c r="C35" s="131"/>
      <c r="K35" s="131"/>
    </row>
    <row r="36" spans="2:17" ht="12.75">
      <c r="B36" s="107" t="s">
        <v>8</v>
      </c>
      <c r="C36" s="132"/>
      <c r="D36" s="109"/>
      <c r="E36" s="109"/>
      <c r="F36" s="108"/>
      <c r="G36" s="108"/>
      <c r="H36" s="110"/>
      <c r="I36" s="112"/>
      <c r="J36" s="109"/>
      <c r="K36" s="132"/>
      <c r="L36" s="109"/>
      <c r="M36" s="109"/>
      <c r="N36" s="108"/>
      <c r="O36" s="108"/>
      <c r="P36" s="112"/>
      <c r="Q36" s="112"/>
    </row>
    <row r="37" spans="3:11" ht="12.75">
      <c r="C37" s="131"/>
      <c r="K37" s="131"/>
    </row>
    <row r="38" spans="2:15" ht="12.75">
      <c r="B38" s="65" t="s">
        <v>94</v>
      </c>
      <c r="C38" s="75" t="s">
        <v>107</v>
      </c>
      <c r="D38" s="65" t="s">
        <v>96</v>
      </c>
      <c r="E38" s="65" t="s">
        <v>97</v>
      </c>
      <c r="F38" s="67" t="s">
        <v>98</v>
      </c>
      <c r="G38" s="67" t="s">
        <v>99</v>
      </c>
      <c r="J38" s="65" t="s">
        <v>100</v>
      </c>
      <c r="K38" s="75" t="s">
        <v>108</v>
      </c>
      <c r="L38" s="65" t="s">
        <v>96</v>
      </c>
      <c r="M38" s="65" t="s">
        <v>97</v>
      </c>
      <c r="N38" s="67" t="s">
        <v>98</v>
      </c>
      <c r="O38" s="67" t="s">
        <v>99</v>
      </c>
    </row>
    <row r="39" spans="2:17" ht="12.75">
      <c r="B39" s="114" t="s">
        <v>103</v>
      </c>
      <c r="C39" s="133" t="s">
        <v>4</v>
      </c>
      <c r="D39" s="115" t="s">
        <v>161</v>
      </c>
      <c r="E39" s="115" t="s">
        <v>135</v>
      </c>
      <c r="F39" s="116">
        <v>8.83</v>
      </c>
      <c r="G39" s="67">
        <v>2</v>
      </c>
      <c r="J39" s="114" t="s">
        <v>103</v>
      </c>
      <c r="K39" s="133" t="s">
        <v>153</v>
      </c>
      <c r="L39" s="115" t="s">
        <v>43</v>
      </c>
      <c r="M39" s="115" t="s">
        <v>135</v>
      </c>
      <c r="N39" s="116">
        <v>9.93</v>
      </c>
      <c r="O39" s="67">
        <v>3</v>
      </c>
      <c r="Q39" s="106" t="s">
        <v>379</v>
      </c>
    </row>
    <row r="40" spans="2:15" ht="12.75">
      <c r="B40" s="117" t="s">
        <v>102</v>
      </c>
      <c r="C40" s="133" t="s">
        <v>5</v>
      </c>
      <c r="D40" s="115" t="s">
        <v>170</v>
      </c>
      <c r="E40" s="115" t="s">
        <v>135</v>
      </c>
      <c r="F40" s="116">
        <v>10.93</v>
      </c>
      <c r="G40" s="67">
        <v>1</v>
      </c>
      <c r="J40" s="117" t="s">
        <v>102</v>
      </c>
      <c r="K40" s="133" t="s">
        <v>154</v>
      </c>
      <c r="L40" s="115" t="s">
        <v>174</v>
      </c>
      <c r="M40" s="115" t="s">
        <v>175</v>
      </c>
      <c r="N40" s="116">
        <v>11.3</v>
      </c>
      <c r="O40" s="67">
        <v>2</v>
      </c>
    </row>
    <row r="41" spans="2:16" ht="15">
      <c r="B41" s="118" t="s">
        <v>166</v>
      </c>
      <c r="C41" s="135" t="s">
        <v>141</v>
      </c>
      <c r="D41" s="115" t="s">
        <v>178</v>
      </c>
      <c r="E41" s="115" t="s">
        <v>163</v>
      </c>
      <c r="F41" s="116">
        <v>2.27</v>
      </c>
      <c r="G41" s="67">
        <v>4</v>
      </c>
      <c r="H41" s="105">
        <v>5</v>
      </c>
      <c r="I41" s="106" t="s">
        <v>372</v>
      </c>
      <c r="J41" s="118" t="s">
        <v>166</v>
      </c>
      <c r="K41" s="135" t="s">
        <v>114</v>
      </c>
      <c r="L41" s="115" t="s">
        <v>137</v>
      </c>
      <c r="M41" s="115" t="s">
        <v>135</v>
      </c>
      <c r="N41" s="116">
        <v>11.94</v>
      </c>
      <c r="O41" s="67">
        <v>1</v>
      </c>
      <c r="P41" s="106">
        <v>5</v>
      </c>
    </row>
    <row r="42" spans="2:17" ht="15">
      <c r="B42" s="119" t="s">
        <v>169</v>
      </c>
      <c r="C42" s="135" t="s">
        <v>142</v>
      </c>
      <c r="D42" s="115" t="s">
        <v>179</v>
      </c>
      <c r="E42" s="115" t="s">
        <v>175</v>
      </c>
      <c r="F42" s="116">
        <v>8.27</v>
      </c>
      <c r="G42" s="67">
        <v>3</v>
      </c>
      <c r="H42" s="105">
        <v>7</v>
      </c>
      <c r="I42" s="106" t="s">
        <v>379</v>
      </c>
      <c r="J42" s="119" t="s">
        <v>169</v>
      </c>
      <c r="K42" s="135" t="s">
        <v>36</v>
      </c>
      <c r="L42" s="115" t="s">
        <v>167</v>
      </c>
      <c r="M42" s="115" t="s">
        <v>165</v>
      </c>
      <c r="N42" s="116">
        <v>8.57</v>
      </c>
      <c r="O42" s="67">
        <v>4</v>
      </c>
      <c r="P42" s="106">
        <v>7</v>
      </c>
      <c r="Q42" s="106" t="s">
        <v>372</v>
      </c>
    </row>
    <row r="43" ht="15">
      <c r="K43" s="136"/>
    </row>
    <row r="44" spans="2:17" ht="15">
      <c r="B44" s="107" t="s">
        <v>183</v>
      </c>
      <c r="C44" s="132"/>
      <c r="D44" s="109"/>
      <c r="E44" s="109"/>
      <c r="F44" s="108"/>
      <c r="G44" s="108"/>
      <c r="H44" s="110"/>
      <c r="I44" s="112"/>
      <c r="J44" s="109"/>
      <c r="K44" s="137" t="s">
        <v>356</v>
      </c>
      <c r="L44" s="109"/>
      <c r="M44" s="109"/>
      <c r="N44" s="108"/>
      <c r="O44" s="108"/>
      <c r="P44" s="112"/>
      <c r="Q44" s="112"/>
    </row>
    <row r="45" spans="3:11" ht="12.75">
      <c r="C45" s="131"/>
      <c r="K45" s="131"/>
    </row>
    <row r="46" spans="2:15" ht="12.75">
      <c r="B46" s="65" t="s">
        <v>94</v>
      </c>
      <c r="C46" s="75" t="s">
        <v>110</v>
      </c>
      <c r="D46" s="65" t="s">
        <v>96</v>
      </c>
      <c r="E46" s="65" t="s">
        <v>97</v>
      </c>
      <c r="F46" s="67" t="s">
        <v>98</v>
      </c>
      <c r="G46" s="67" t="s">
        <v>99</v>
      </c>
      <c r="J46" s="65" t="s">
        <v>100</v>
      </c>
      <c r="K46" s="75" t="s">
        <v>111</v>
      </c>
      <c r="L46" s="65" t="s">
        <v>96</v>
      </c>
      <c r="M46" s="65" t="s">
        <v>97</v>
      </c>
      <c r="N46" s="67" t="s">
        <v>98</v>
      </c>
      <c r="O46" s="67" t="s">
        <v>99</v>
      </c>
    </row>
    <row r="47" spans="2:15" ht="12.75">
      <c r="B47" s="114" t="s">
        <v>103</v>
      </c>
      <c r="C47" s="133" t="s">
        <v>14</v>
      </c>
      <c r="D47" s="115" t="s">
        <v>170</v>
      </c>
      <c r="E47" s="115" t="s">
        <v>135</v>
      </c>
      <c r="F47" s="116"/>
      <c r="G47" s="67"/>
      <c r="J47" s="114" t="s">
        <v>103</v>
      </c>
      <c r="K47" s="133" t="s">
        <v>184</v>
      </c>
      <c r="L47" s="115" t="s">
        <v>137</v>
      </c>
      <c r="M47" s="115" t="s">
        <v>135</v>
      </c>
      <c r="N47" s="116"/>
      <c r="O47" s="67"/>
    </row>
    <row r="48" spans="2:16" ht="15">
      <c r="B48" s="117" t="s">
        <v>102</v>
      </c>
      <c r="C48" s="135" t="s">
        <v>145</v>
      </c>
      <c r="D48" s="115" t="s">
        <v>174</v>
      </c>
      <c r="E48" s="115" t="s">
        <v>175</v>
      </c>
      <c r="F48" s="116"/>
      <c r="G48" s="67"/>
      <c r="H48" s="105">
        <v>3</v>
      </c>
      <c r="J48" s="117" t="s">
        <v>102</v>
      </c>
      <c r="K48" s="135" t="s">
        <v>37</v>
      </c>
      <c r="L48" s="115" t="s">
        <v>161</v>
      </c>
      <c r="M48" s="115" t="s">
        <v>135</v>
      </c>
      <c r="N48" s="116"/>
      <c r="O48" s="67"/>
      <c r="P48" s="106">
        <v>3</v>
      </c>
    </row>
    <row r="50" spans="2:17" ht="12.75">
      <c r="B50" s="107" t="s">
        <v>9</v>
      </c>
      <c r="C50" s="108"/>
      <c r="D50" s="109"/>
      <c r="E50" s="109"/>
      <c r="F50" s="108"/>
      <c r="G50" s="108"/>
      <c r="H50" s="110"/>
      <c r="I50" s="112"/>
      <c r="J50" s="109"/>
      <c r="K50" s="108"/>
      <c r="L50" s="109"/>
      <c r="M50" s="109"/>
      <c r="N50" s="108"/>
      <c r="O50" s="108"/>
      <c r="P50" s="112"/>
      <c r="Q50" s="112"/>
    </row>
    <row r="52" spans="2:7" ht="12.75">
      <c r="B52" s="65" t="s">
        <v>94</v>
      </c>
      <c r="C52" s="66" t="s">
        <v>112</v>
      </c>
      <c r="D52" s="65" t="s">
        <v>96</v>
      </c>
      <c r="E52" s="65" t="s">
        <v>97</v>
      </c>
      <c r="F52" s="67" t="s">
        <v>98</v>
      </c>
      <c r="G52" s="67" t="s">
        <v>99</v>
      </c>
    </row>
    <row r="53" spans="2:8" ht="12.75">
      <c r="B53" s="114" t="s">
        <v>103</v>
      </c>
      <c r="C53" s="116">
        <v>1.13</v>
      </c>
      <c r="D53" s="115"/>
      <c r="E53" s="115"/>
      <c r="F53" s="116"/>
      <c r="G53" s="67"/>
      <c r="H53" s="105">
        <v>1</v>
      </c>
    </row>
    <row r="54" spans="2:8" ht="12.75">
      <c r="B54" s="117" t="s">
        <v>102</v>
      </c>
      <c r="C54" s="116">
        <v>1.14</v>
      </c>
      <c r="D54" s="115"/>
      <c r="E54" s="115"/>
      <c r="F54" s="116"/>
      <c r="G54" s="67"/>
      <c r="H54" s="105">
        <v>2</v>
      </c>
    </row>
    <row r="56" spans="1:17" s="122" customFormat="1" ht="12.75">
      <c r="A56" s="121"/>
      <c r="B56" s="1" t="s">
        <v>74</v>
      </c>
      <c r="C56" s="2"/>
      <c r="D56" s="1"/>
      <c r="E56" s="3"/>
      <c r="F56" s="4"/>
      <c r="G56" s="2"/>
      <c r="H56" s="5"/>
      <c r="I56" s="2"/>
      <c r="J56" s="1"/>
      <c r="K56" s="2"/>
      <c r="L56" s="1"/>
      <c r="M56" s="1"/>
      <c r="N56" s="2"/>
      <c r="O56" s="2"/>
      <c r="P56" s="5"/>
      <c r="Q56" s="6" t="s">
        <v>75</v>
      </c>
    </row>
  </sheetData>
  <sheetProtection/>
  <mergeCells count="1">
    <mergeCell ref="B1:Q1"/>
  </mergeCells>
  <printOptions/>
  <pageMargins left="0.7" right="0.7" top="0.75" bottom="0.75" header="0.3" footer="0.3"/>
  <pageSetup fitToHeight="1" fitToWidth="1" orientation="portrait" paperSize="10" scale="63"/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PageLayoutView="0" workbookViewId="0" topLeftCell="A8">
      <selection activeCell="J15" sqref="J15"/>
    </sheetView>
  </sheetViews>
  <sheetFormatPr defaultColWidth="9.140625" defaultRowHeight="15"/>
  <cols>
    <col min="1" max="1" width="1.7109375" style="49" customWidth="1"/>
    <col min="2" max="2" width="7.7109375" style="55" customWidth="1"/>
    <col min="3" max="3" width="5.7109375" style="56" customWidth="1"/>
    <col min="4" max="4" width="20.7109375" style="55" customWidth="1"/>
    <col min="5" max="5" width="8.28125" style="55" customWidth="1"/>
    <col min="6" max="6" width="5.7109375" style="80" customWidth="1"/>
    <col min="7" max="7" width="3.00390625" style="56" customWidth="1"/>
    <col min="8" max="8" width="4.421875" style="57" hidden="1" customWidth="1"/>
    <col min="9" max="9" width="12.7109375" style="58" customWidth="1"/>
    <col min="10" max="10" width="7.7109375" style="55" customWidth="1"/>
    <col min="11" max="11" width="5.7109375" style="56" customWidth="1"/>
    <col min="12" max="12" width="20.7109375" style="55" customWidth="1"/>
    <col min="13" max="13" width="8.28125" style="55" customWidth="1"/>
    <col min="14" max="14" width="5.7109375" style="80" customWidth="1"/>
    <col min="15" max="15" width="3.00390625" style="56" customWidth="1"/>
    <col min="16" max="16" width="4.421875" style="58" hidden="1" customWidth="1"/>
    <col min="17" max="17" width="12.7109375" style="58" customWidth="1"/>
    <col min="18" max="16384" width="9.140625" style="49" customWidth="1"/>
  </cols>
  <sheetData>
    <row r="1" spans="2:17" s="124" customFormat="1" ht="15.75">
      <c r="B1" s="144" t="s">
        <v>160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2:17" ht="12.75">
      <c r="B2" s="50"/>
      <c r="C2" s="51"/>
      <c r="D2" s="52"/>
      <c r="E2" s="52"/>
      <c r="F2" s="125"/>
      <c r="G2" s="53"/>
      <c r="H2" s="54"/>
      <c r="I2" s="49"/>
      <c r="J2" s="52"/>
      <c r="K2" s="53"/>
      <c r="L2" s="52"/>
      <c r="M2" s="52"/>
      <c r="N2" s="125"/>
      <c r="O2" s="53"/>
      <c r="P2" s="49"/>
      <c r="Q2" s="49"/>
    </row>
    <row r="4" spans="2:17" ht="12.75">
      <c r="B4" s="59" t="s">
        <v>45</v>
      </c>
      <c r="C4" s="60"/>
      <c r="D4" s="61"/>
      <c r="E4" s="61"/>
      <c r="F4" s="79"/>
      <c r="G4" s="60"/>
      <c r="H4" s="62"/>
      <c r="I4" s="63"/>
      <c r="J4" s="61"/>
      <c r="K4" s="60"/>
      <c r="L4" s="61"/>
      <c r="M4" s="61"/>
      <c r="N4" s="79"/>
      <c r="O4" s="60"/>
      <c r="P4" s="63"/>
      <c r="Q4" s="64"/>
    </row>
    <row r="5" spans="2:17" ht="12.75">
      <c r="B5" s="50"/>
      <c r="C5" s="53"/>
      <c r="D5" s="52"/>
      <c r="E5" s="52"/>
      <c r="F5" s="125"/>
      <c r="G5" s="53"/>
      <c r="H5" s="54"/>
      <c r="I5" s="49"/>
      <c r="J5" s="52"/>
      <c r="K5" s="53"/>
      <c r="L5" s="52"/>
      <c r="M5" s="52"/>
      <c r="N5" s="125"/>
      <c r="O5" s="53"/>
      <c r="P5" s="49"/>
      <c r="Q5" s="49"/>
    </row>
    <row r="6" spans="2:15" ht="12.75">
      <c r="B6" s="65" t="s">
        <v>94</v>
      </c>
      <c r="C6" s="66" t="s">
        <v>95</v>
      </c>
      <c r="D6" s="65" t="s">
        <v>96</v>
      </c>
      <c r="E6" s="65" t="s">
        <v>97</v>
      </c>
      <c r="F6" s="81" t="s">
        <v>98</v>
      </c>
      <c r="G6" s="67" t="s">
        <v>99</v>
      </c>
      <c r="J6" s="65" t="s">
        <v>100</v>
      </c>
      <c r="K6" s="66" t="s">
        <v>101</v>
      </c>
      <c r="L6" s="65" t="s">
        <v>96</v>
      </c>
      <c r="M6" s="65" t="s">
        <v>97</v>
      </c>
      <c r="N6" s="81" t="s">
        <v>98</v>
      </c>
      <c r="O6" s="67" t="s">
        <v>99</v>
      </c>
    </row>
    <row r="7" spans="2:15" ht="12.75">
      <c r="B7" s="68" t="s">
        <v>103</v>
      </c>
      <c r="C7" s="75" t="s">
        <v>133</v>
      </c>
      <c r="D7" s="126" t="s">
        <v>359</v>
      </c>
      <c r="E7" s="127" t="s">
        <v>163</v>
      </c>
      <c r="F7" s="128">
        <v>8.97</v>
      </c>
      <c r="G7" s="67">
        <v>2</v>
      </c>
      <c r="J7" s="68" t="s">
        <v>103</v>
      </c>
      <c r="K7" s="75" t="s">
        <v>138</v>
      </c>
      <c r="L7" s="126" t="s">
        <v>363</v>
      </c>
      <c r="M7" s="127" t="s">
        <v>163</v>
      </c>
      <c r="N7" s="128">
        <v>10.06</v>
      </c>
      <c r="O7" s="67">
        <v>1</v>
      </c>
    </row>
    <row r="8" spans="2:15" ht="12.75">
      <c r="B8" s="71" t="s">
        <v>102</v>
      </c>
      <c r="C8" s="75" t="s">
        <v>122</v>
      </c>
      <c r="D8" s="126" t="s">
        <v>364</v>
      </c>
      <c r="E8" s="127" t="s">
        <v>163</v>
      </c>
      <c r="F8" s="128">
        <v>5.3</v>
      </c>
      <c r="G8" s="67">
        <v>3</v>
      </c>
      <c r="I8" s="58" t="s">
        <v>372</v>
      </c>
      <c r="J8" s="71" t="s">
        <v>102</v>
      </c>
      <c r="K8" s="75" t="s">
        <v>124</v>
      </c>
      <c r="L8" s="126" t="s">
        <v>373</v>
      </c>
      <c r="M8" s="127" t="s">
        <v>163</v>
      </c>
      <c r="N8" s="128">
        <v>6.8</v>
      </c>
      <c r="O8" s="67">
        <v>2</v>
      </c>
    </row>
    <row r="9" spans="2:17" ht="12.75">
      <c r="B9" s="72" t="s">
        <v>166</v>
      </c>
      <c r="C9" s="75" t="s">
        <v>57</v>
      </c>
      <c r="D9" s="126" t="s">
        <v>362</v>
      </c>
      <c r="E9" s="127" t="s">
        <v>163</v>
      </c>
      <c r="F9" s="128">
        <v>9.13</v>
      </c>
      <c r="G9" s="67">
        <v>1</v>
      </c>
      <c r="H9" s="57">
        <v>7</v>
      </c>
      <c r="J9" s="72" t="s">
        <v>166</v>
      </c>
      <c r="K9" s="75" t="s">
        <v>125</v>
      </c>
      <c r="L9" s="126" t="s">
        <v>374</v>
      </c>
      <c r="M9" s="127" t="s">
        <v>375</v>
      </c>
      <c r="N9" s="128">
        <v>2.93</v>
      </c>
      <c r="O9" s="67">
        <v>4</v>
      </c>
      <c r="P9" s="58">
        <v>7</v>
      </c>
      <c r="Q9" s="58" t="s">
        <v>376</v>
      </c>
    </row>
    <row r="10" spans="2:17" ht="12.75">
      <c r="B10" s="73" t="s">
        <v>169</v>
      </c>
      <c r="C10" s="75" t="s">
        <v>275</v>
      </c>
      <c r="D10" s="126" t="s">
        <v>377</v>
      </c>
      <c r="E10" s="127" t="s">
        <v>163</v>
      </c>
      <c r="F10" s="128">
        <v>5.1</v>
      </c>
      <c r="G10" s="67">
        <v>4</v>
      </c>
      <c r="H10" s="57">
        <v>10</v>
      </c>
      <c r="I10" s="58" t="s">
        <v>376</v>
      </c>
      <c r="J10" s="73" t="s">
        <v>169</v>
      </c>
      <c r="K10" s="75" t="s">
        <v>267</v>
      </c>
      <c r="L10" s="70" t="s">
        <v>367</v>
      </c>
      <c r="M10" s="70" t="s">
        <v>163</v>
      </c>
      <c r="N10" s="69">
        <v>5.8</v>
      </c>
      <c r="O10" s="67">
        <v>3</v>
      </c>
      <c r="P10" s="58">
        <v>10</v>
      </c>
      <c r="Q10" s="58" t="s">
        <v>372</v>
      </c>
    </row>
    <row r="11" spans="3:11" ht="12.75">
      <c r="C11" s="74"/>
      <c r="K11" s="74"/>
    </row>
    <row r="12" spans="2:16" ht="12.75">
      <c r="B12" s="65" t="s">
        <v>104</v>
      </c>
      <c r="C12" s="75" t="s">
        <v>105</v>
      </c>
      <c r="D12" s="65" t="s">
        <v>96</v>
      </c>
      <c r="E12" s="65" t="s">
        <v>97</v>
      </c>
      <c r="F12" s="81" t="s">
        <v>98</v>
      </c>
      <c r="G12" s="67" t="s">
        <v>99</v>
      </c>
      <c r="K12" s="74"/>
      <c r="P12" s="57"/>
    </row>
    <row r="13" spans="2:16" ht="12.75">
      <c r="B13" s="68" t="s">
        <v>103</v>
      </c>
      <c r="C13" s="75" t="s">
        <v>123</v>
      </c>
      <c r="D13" s="126" t="s">
        <v>360</v>
      </c>
      <c r="E13" s="127" t="s">
        <v>163</v>
      </c>
      <c r="F13" s="128">
        <v>11.33</v>
      </c>
      <c r="G13" s="67">
        <v>2</v>
      </c>
      <c r="K13" s="74"/>
      <c r="P13" s="57"/>
    </row>
    <row r="14" spans="2:16" ht="12.75">
      <c r="B14" s="71" t="s">
        <v>102</v>
      </c>
      <c r="C14" s="75" t="s">
        <v>134</v>
      </c>
      <c r="D14" s="126" t="s">
        <v>361</v>
      </c>
      <c r="E14" s="127" t="s">
        <v>163</v>
      </c>
      <c r="F14" s="128">
        <v>12.5</v>
      </c>
      <c r="G14" s="67">
        <v>1</v>
      </c>
      <c r="K14" s="74"/>
      <c r="P14" s="57"/>
    </row>
    <row r="15" spans="2:16" ht="12.75">
      <c r="B15" s="72" t="s">
        <v>166</v>
      </c>
      <c r="C15" s="75" t="s">
        <v>6</v>
      </c>
      <c r="D15" s="126" t="s">
        <v>365</v>
      </c>
      <c r="E15" s="127" t="s">
        <v>163</v>
      </c>
      <c r="F15" s="128">
        <v>7.1</v>
      </c>
      <c r="G15" s="67">
        <v>3</v>
      </c>
      <c r="H15" s="57">
        <v>7</v>
      </c>
      <c r="I15" s="58" t="s">
        <v>372</v>
      </c>
      <c r="K15" s="74"/>
      <c r="P15" s="57"/>
    </row>
    <row r="16" spans="2:16" ht="12.75">
      <c r="B16" s="73" t="s">
        <v>169</v>
      </c>
      <c r="C16" s="75" t="s">
        <v>272</v>
      </c>
      <c r="D16" s="70" t="s">
        <v>366</v>
      </c>
      <c r="E16" s="70" t="s">
        <v>163</v>
      </c>
      <c r="F16" s="69">
        <v>4.17</v>
      </c>
      <c r="G16" s="67">
        <v>4</v>
      </c>
      <c r="H16" s="57">
        <v>10</v>
      </c>
      <c r="I16" s="58" t="s">
        <v>376</v>
      </c>
      <c r="K16" s="74"/>
      <c r="P16" s="57"/>
    </row>
    <row r="17" spans="3:11" ht="12.75">
      <c r="C17" s="74"/>
      <c r="G17" s="56" t="s">
        <v>356</v>
      </c>
      <c r="K17" s="74"/>
    </row>
    <row r="18" spans="2:17" ht="12.75">
      <c r="B18" s="59" t="s">
        <v>8</v>
      </c>
      <c r="C18" s="76"/>
      <c r="D18" s="61"/>
      <c r="E18" s="61"/>
      <c r="F18" s="79"/>
      <c r="G18" s="60"/>
      <c r="H18" s="62"/>
      <c r="I18" s="63"/>
      <c r="J18" s="61"/>
      <c r="K18" s="76"/>
      <c r="L18" s="61"/>
      <c r="M18" s="61"/>
      <c r="N18" s="79"/>
      <c r="O18" s="60"/>
      <c r="P18" s="63"/>
      <c r="Q18" s="63"/>
    </row>
    <row r="19" spans="3:11" ht="12.75">
      <c r="C19" s="74"/>
      <c r="K19" s="74"/>
    </row>
    <row r="20" spans="2:15" ht="12.75">
      <c r="B20" s="65" t="s">
        <v>94</v>
      </c>
      <c r="C20" s="75" t="s">
        <v>116</v>
      </c>
      <c r="D20" s="65" t="s">
        <v>96</v>
      </c>
      <c r="E20" s="65" t="s">
        <v>97</v>
      </c>
      <c r="F20" s="81" t="s">
        <v>98</v>
      </c>
      <c r="G20" s="67" t="s">
        <v>99</v>
      </c>
      <c r="J20" s="65" t="s">
        <v>100</v>
      </c>
      <c r="K20" s="75" t="s">
        <v>118</v>
      </c>
      <c r="L20" s="65" t="s">
        <v>96</v>
      </c>
      <c r="M20" s="65" t="s">
        <v>97</v>
      </c>
      <c r="N20" s="81" t="s">
        <v>98</v>
      </c>
      <c r="O20" s="67" t="s">
        <v>99</v>
      </c>
    </row>
    <row r="21" spans="2:15" ht="12.75">
      <c r="B21" s="68" t="s">
        <v>103</v>
      </c>
      <c r="C21" s="75" t="s">
        <v>127</v>
      </c>
      <c r="D21" s="70" t="s">
        <v>362</v>
      </c>
      <c r="E21" s="70" t="s">
        <v>163</v>
      </c>
      <c r="F21" s="69">
        <v>4.67</v>
      </c>
      <c r="G21" s="67">
        <v>3</v>
      </c>
      <c r="I21" s="58" t="s">
        <v>379</v>
      </c>
      <c r="J21" s="68" t="s">
        <v>103</v>
      </c>
      <c r="K21" s="75" t="s">
        <v>130</v>
      </c>
      <c r="L21" s="70" t="s">
        <v>361</v>
      </c>
      <c r="M21" s="70" t="s">
        <v>163</v>
      </c>
      <c r="N21" s="69">
        <v>10.7</v>
      </c>
      <c r="O21" s="67">
        <v>2</v>
      </c>
    </row>
    <row r="22" spans="2:17" ht="12.75">
      <c r="B22" s="71" t="s">
        <v>102</v>
      </c>
      <c r="C22" s="75" t="s">
        <v>128</v>
      </c>
      <c r="D22" s="70" t="s">
        <v>363</v>
      </c>
      <c r="E22" s="70" t="s">
        <v>163</v>
      </c>
      <c r="F22" s="69">
        <v>11.9</v>
      </c>
      <c r="G22" s="67">
        <v>2</v>
      </c>
      <c r="J22" s="71" t="s">
        <v>102</v>
      </c>
      <c r="K22" s="75" t="s">
        <v>129</v>
      </c>
      <c r="L22" s="70" t="s">
        <v>373</v>
      </c>
      <c r="M22" s="70" t="s">
        <v>163</v>
      </c>
      <c r="N22" s="69">
        <v>5.07</v>
      </c>
      <c r="O22" s="67">
        <v>3</v>
      </c>
      <c r="Q22" s="58" t="s">
        <v>379</v>
      </c>
    </row>
    <row r="23" spans="2:16" ht="12.75">
      <c r="B23" s="72" t="s">
        <v>166</v>
      </c>
      <c r="C23" s="75" t="s">
        <v>33</v>
      </c>
      <c r="D23" s="70" t="s">
        <v>360</v>
      </c>
      <c r="E23" s="70" t="s">
        <v>163</v>
      </c>
      <c r="F23" s="69">
        <v>12.61</v>
      </c>
      <c r="G23" s="67">
        <v>1</v>
      </c>
      <c r="H23" s="57">
        <v>5</v>
      </c>
      <c r="J23" s="72" t="s">
        <v>166</v>
      </c>
      <c r="K23" s="75" t="s">
        <v>126</v>
      </c>
      <c r="L23" s="70" t="s">
        <v>359</v>
      </c>
      <c r="M23" s="70" t="s">
        <v>163</v>
      </c>
      <c r="N23" s="69">
        <v>12</v>
      </c>
      <c r="O23" s="67">
        <v>1</v>
      </c>
      <c r="P23" s="58">
        <v>5</v>
      </c>
    </row>
    <row r="25" spans="2:17" ht="12.75">
      <c r="B25" s="59" t="s">
        <v>9</v>
      </c>
      <c r="C25" s="60"/>
      <c r="D25" s="61"/>
      <c r="E25" s="61"/>
      <c r="F25" s="79"/>
      <c r="G25" s="60"/>
      <c r="H25" s="62"/>
      <c r="I25" s="63"/>
      <c r="J25" s="61"/>
      <c r="K25" s="60"/>
      <c r="L25" s="61"/>
      <c r="M25" s="61"/>
      <c r="N25" s="79"/>
      <c r="O25" s="60"/>
      <c r="P25" s="63"/>
      <c r="Q25" s="63"/>
    </row>
    <row r="27" spans="2:7" ht="12.75">
      <c r="B27" s="65" t="s">
        <v>94</v>
      </c>
      <c r="C27" s="66" t="s">
        <v>63</v>
      </c>
      <c r="D27" s="65" t="s">
        <v>96</v>
      </c>
      <c r="E27" s="65" t="s">
        <v>97</v>
      </c>
      <c r="F27" s="81" t="s">
        <v>98</v>
      </c>
      <c r="G27" s="67" t="s">
        <v>99</v>
      </c>
    </row>
    <row r="28" spans="2:8" ht="12.75">
      <c r="B28" s="68" t="s">
        <v>103</v>
      </c>
      <c r="C28" s="66" t="s">
        <v>131</v>
      </c>
      <c r="D28" s="70" t="s">
        <v>360</v>
      </c>
      <c r="E28" s="70" t="s">
        <v>163</v>
      </c>
      <c r="F28" s="69"/>
      <c r="G28" s="67"/>
      <c r="H28" s="57">
        <v>1</v>
      </c>
    </row>
    <row r="29" spans="2:8" ht="12.75">
      <c r="B29" s="71" t="s">
        <v>102</v>
      </c>
      <c r="C29" s="66" t="s">
        <v>1</v>
      </c>
      <c r="D29" s="70" t="s">
        <v>359</v>
      </c>
      <c r="E29" s="70" t="s">
        <v>163</v>
      </c>
      <c r="F29" s="69"/>
      <c r="G29" s="67"/>
      <c r="H29" s="57">
        <v>2</v>
      </c>
    </row>
    <row r="30" spans="2:8" ht="12.75">
      <c r="B30" s="72" t="s">
        <v>166</v>
      </c>
      <c r="C30" s="66" t="s">
        <v>109</v>
      </c>
      <c r="D30" s="70" t="s">
        <v>363</v>
      </c>
      <c r="E30" s="70" t="s">
        <v>163</v>
      </c>
      <c r="F30" s="69"/>
      <c r="G30" s="67"/>
      <c r="H30" s="57">
        <v>3</v>
      </c>
    </row>
    <row r="31" spans="2:8" ht="12.75">
      <c r="B31" s="73" t="s">
        <v>169</v>
      </c>
      <c r="C31" s="66" t="s">
        <v>34</v>
      </c>
      <c r="D31" s="70" t="s">
        <v>361</v>
      </c>
      <c r="E31" s="70" t="s">
        <v>163</v>
      </c>
      <c r="F31" s="69"/>
      <c r="G31" s="67"/>
      <c r="H31" s="57">
        <v>4</v>
      </c>
    </row>
    <row r="33" spans="1:17" s="122" customFormat="1" ht="12.75">
      <c r="A33" s="121"/>
      <c r="B33" s="1" t="s">
        <v>74</v>
      </c>
      <c r="C33" s="2"/>
      <c r="D33" s="1"/>
      <c r="E33" s="3"/>
      <c r="F33" s="4"/>
      <c r="G33" s="2"/>
      <c r="H33" s="5"/>
      <c r="I33" s="2"/>
      <c r="J33" s="1"/>
      <c r="K33" s="2"/>
      <c r="L33" s="1"/>
      <c r="M33" s="1"/>
      <c r="N33" s="4"/>
      <c r="O33" s="2"/>
      <c r="P33" s="5"/>
      <c r="Q33" s="6" t="s">
        <v>75</v>
      </c>
    </row>
  </sheetData>
  <sheetProtection/>
  <mergeCells count="1">
    <mergeCell ref="B1:Q1"/>
  </mergeCells>
  <printOptions/>
  <pageMargins left="0.7" right="0.7" top="0.75" bottom="0.75" header="0.3" footer="0.3"/>
  <pageSetup fitToHeight="1" fitToWidth="1" orientation="portrait" paperSize="10" scale="63"/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ALAS</dc:creator>
  <cp:keywords/>
  <dc:description/>
  <cp:lastModifiedBy>LatinPro</cp:lastModifiedBy>
  <cp:lastPrinted>2017-03-04T15:24:43Z</cp:lastPrinted>
  <dcterms:created xsi:type="dcterms:W3CDTF">2015-10-21T23:37:06Z</dcterms:created>
  <dcterms:modified xsi:type="dcterms:W3CDTF">2017-03-18T23:38:30Z</dcterms:modified>
  <cp:category/>
  <cp:version/>
  <cp:contentType/>
  <cp:contentStatus/>
</cp:coreProperties>
</file>